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Indicative PP Format" sheetId="1" r:id="rId1"/>
    <sheet name="Notes" sheetId="2" r:id="rId2"/>
  </sheets>
  <calcPr calcId="124519"/>
  <extLst>
    <ext uri="GoogleSheetsCustomDataVersion1">
      <go:sheetsCustomData xmlns:go="http://customooxmlschemas.google.com/" r:id="" roundtripDataSignature="AMtx7mjPPyYpqlcjciWUskKzs8oWQiY4Gw=="/>
    </ext>
  </extLst>
</workbook>
</file>

<file path=xl/calcChain.xml><?xml version="1.0" encoding="utf-8"?>
<calcChain xmlns="http://schemas.openxmlformats.org/spreadsheetml/2006/main">
  <c r="A4" i="2"/>
  <c r="A5" s="1"/>
</calcChain>
</file>

<file path=xl/comments1.xml><?xml version="1.0" encoding="utf-8"?>
<comments xmlns="http://schemas.openxmlformats.org/spreadsheetml/2006/main">
  <authors>
    <author/>
  </authors>
  <commentList>
    <comment ref="B8" authorId="0">
      <text>
        <r>
          <rPr>
            <sz val="11"/>
            <color theme="1"/>
            <rFont val="Arial"/>
          </rPr>
          <t>======
ID#AAAARN0BJ-8
tc={46DB74E6-C043-4A5F-BC76-8AAD1176BB38}    (2021-12-03 07:22:27)
[Threaded comment]
Your version of Excel allows you to read this threaded comment; however, any edits to it will get removed if the file is opened in a newer version of Excel. Learn more: https://go.microsoft.com/fwlink/?linkid=870924
Comment:
    Refer to suggestive list mentioned in notes tab</t>
        </r>
      </text>
    </comment>
    <comment ref="D8" authorId="0">
      <text>
        <r>
          <rPr>
            <sz val="11"/>
            <color theme="1"/>
            <rFont val="Arial"/>
          </rPr>
          <t>======
ID#AAAARN0BJ_A
tc={EACC9A72-0229-45C4-92AC-E9DFD7FF57CE}    (2021-12-03 07:22:27)
[Threaded comment]
Your version of Excel allows you to read this threaded comment; however, any edits to it will get removed if the file is opened in a newer version of Excel. Learn more: https://go.microsoft.com/fwlink/?linkid=870924
Comment:
    Refer to suggestive list mentioned in notes tab</t>
        </r>
      </text>
    </comment>
  </commentList>
  <extLst xmlns:r="http://schemas.openxmlformats.org/officeDocument/2006/relationships">
    <ext uri="GoogleSheetsCustomDataVersion1">
      <go:sheetsCustomData xmlns:go="http://customooxmlschemas.google.com/" r:id="" roundtripDataSignature="AMtx7mgd7ILTsdPLTXFDuJ+4bI8I8urgrg=="/>
    </ext>
  </extLst>
</comments>
</file>

<file path=xl/sharedStrings.xml><?xml version="1.0" encoding="utf-8"?>
<sst xmlns="http://schemas.openxmlformats.org/spreadsheetml/2006/main" count="145" uniqueCount="90">
  <si>
    <t>Format for submission of Indicative Annual procurement plan [STRIVE]</t>
  </si>
  <si>
    <t>Name of State :  Uttarakhand</t>
  </si>
  <si>
    <t>Annual Procurement Plan for Financial Year :</t>
  </si>
  <si>
    <t>2020-21 and 2021-22</t>
  </si>
  <si>
    <t>Date of Approval of Annual Procurement Plan :</t>
  </si>
  <si>
    <t>31-07-2020 &amp; 03-02-2021</t>
  </si>
  <si>
    <t>Approved By/Name of Approving Authority :</t>
  </si>
  <si>
    <t>State Stareeing Authority(SSC)</t>
  </si>
  <si>
    <t>S. No.</t>
  </si>
  <si>
    <t>Procurement Category</t>
  </si>
  <si>
    <t>Full Name of Procuring Entity (SPIU/ ITI/ SMAC/ IC)</t>
  </si>
  <si>
    <t>Name/Description of Procurement/Selection</t>
  </si>
  <si>
    <t>Estimated Cost [INR]</t>
  </si>
  <si>
    <t>Results Area</t>
  </si>
  <si>
    <t>Procurement Mode</t>
  </si>
  <si>
    <t>Applicable Procurement Rules</t>
  </si>
  <si>
    <t>Use of GEM [Yes/No]</t>
  </si>
  <si>
    <t>Use of eProcurement [Yes/No]</t>
  </si>
  <si>
    <t>Procurement Method</t>
  </si>
  <si>
    <t>Market Approach [National/
International]</t>
  </si>
  <si>
    <t>Proposed Procurement Start Date</t>
  </si>
  <si>
    <t>Pre-bid Conference Date [if any]</t>
  </si>
  <si>
    <t>Proposed Procurement End Date</t>
  </si>
  <si>
    <t>Tentative Contract Award Date</t>
  </si>
  <si>
    <t>Tentative Contract Duration [Months]</t>
  </si>
  <si>
    <t>Tentative Completion Date</t>
  </si>
  <si>
    <t>Remarks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</si>
  <si>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</si>
  <si>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</si>
  <si>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</si>
  <si>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</si>
  <si>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</si>
  <si>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</si>
  <si>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</si>
  <si>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</si>
  <si>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</si>
  <si>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</si>
  <si>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</si>
  <si>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[12]</t>
  </si>
  <si>
    <t>[13]</t>
  </si>
  <si>
    <t>[14]</t>
  </si>
  <si>
    <t>[15]</t>
  </si>
  <si>
    <t>[16]</t>
  </si>
  <si>
    <t>[17]</t>
  </si>
  <si>
    <t>[18]</t>
  </si>
  <si>
    <t>[19]</t>
  </si>
  <si>
    <t>consultancy services</t>
  </si>
  <si>
    <t>SPIU Uttarakhand</t>
  </si>
  <si>
    <t>Website design               https://dsde.uk.gov.in/</t>
  </si>
  <si>
    <t>RA 2</t>
  </si>
  <si>
    <t>Public Procurement</t>
  </si>
  <si>
    <t>State Financial Rule</t>
  </si>
  <si>
    <t>No</t>
  </si>
  <si>
    <t>National</t>
  </si>
  <si>
    <t>_</t>
  </si>
  <si>
    <t>work completed</t>
  </si>
  <si>
    <t>NoN consultancy services</t>
  </si>
  <si>
    <t>SWAN Internet connectivity in 21 ITIs through ITDA</t>
  </si>
  <si>
    <t>48,06,928.00</t>
  </si>
  <si>
    <t>Through State Govt. approved agencey ITDA Dehradun</t>
  </si>
  <si>
    <t>SWAN Internet connectivity in ITIs through ITDA</t>
  </si>
  <si>
    <t>71,93,072.00</t>
  </si>
  <si>
    <t>Goods</t>
  </si>
  <si>
    <t>Smart classroom establish in GITI</t>
  </si>
  <si>
    <t>50,00,000.00</t>
  </si>
  <si>
    <t>Yes</t>
  </si>
  <si>
    <t>Open Bidding</t>
  </si>
  <si>
    <t>Purchase of furniture for Hostel that furniture will be use for Trainees which will come for OJT</t>
  </si>
  <si>
    <t>25,00,000.00</t>
  </si>
  <si>
    <t>Tracer study</t>
  </si>
  <si>
    <t>Annual Procurement Plan may be prepared on the assumption that total budget will be released</t>
  </si>
  <si>
    <t>Procuring entities shall ensure that procurements are carried out as per Delegation of Financial Powers and within Categories defined as 'Eligible Expenditure' in the Operations Manual</t>
  </si>
  <si>
    <t>Specifications for goods to be procured shall be as per approved specifications for that trade, approved by the Competent Authority</t>
  </si>
  <si>
    <t>S No.</t>
  </si>
  <si>
    <t>Indicative Procurement Category</t>
  </si>
  <si>
    <t>RA 1</t>
  </si>
  <si>
    <t>Services</t>
  </si>
  <si>
    <t>Misc (Please Specify)</t>
  </si>
  <si>
    <t>RA 4</t>
  </si>
  <si>
    <t>Use of GEM</t>
  </si>
  <si>
    <t>Details of category eg. Furniture, equipment, etc.</t>
  </si>
  <si>
    <t>Market Approach</t>
  </si>
  <si>
    <t>International</t>
  </si>
  <si>
    <t>Quotation</t>
  </si>
  <si>
    <t>Civil and Electrical Maintanance work</t>
  </si>
  <si>
    <t>Civil &amp; Electrical Maintance work of Hostel in 03 Govt  ITIs for OJT</t>
  </si>
  <si>
    <t>Through State Govt. approved construction agencey</t>
  </si>
  <si>
    <t>Delayed due to covid-19 and E- tender floated but sufficient proposal not received.Retendering process start again by ITDA.</t>
  </si>
  <si>
    <t>E- Proucrement/GeM</t>
  </si>
  <si>
    <t xml:space="preserve">After complitaton of civil/ maintainance work of 03 GITIs Hostel procurement will be started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</si>
</sst>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64" formatCode="_(* #,##0_);_(* \(#,##0\);_(* &quot;-&quot;??_);_(@_)"/>
    <numFmt numFmtId="165" formatCode="_(* #,##0.00_);_(* \(#,##0.00\);_(* &quot;-&quot;??_);_(@_)"/>
    <numFmt numFmtId="166" formatCode="[$-409]d\-mmm\-yy"/>
    <numFmt numFmtId="167" formatCode="0.0"/>
    <numFmt numFmtId="168" formatCode="d\-mmm\-yy"/>
  </numFmts>
  <fonts count="13">
    <font>
      <sz val="11"/>
      <color theme="1"/>
      <name val="Arial"/>
    </font>
    <font>
      <b/>
      <sz val="20"/>
      <color theme="1"/>
      <name val="Calibri"/>
    </font>
    <font>
      <b/>
      <sz val="16"/>
      <color theme="1"/>
      <name val="Calibri"/>
    </font>
    <font>
      <sz val="11"/>
      <name val="Arial"/>
    </font>
    <font>
      <b/>
      <sz val="14"/>
      <color theme="1"/>
      <name val="Calibri"/>
    </font>
    <font>
      <sz val="14"/>
      <color rgb="FFFF0000"/>
      <name val="Calibri"/>
    </font>
    <font>
      <sz val="11"/>
      <color theme="1"/>
      <name val="Calibri"/>
    </font>
    <font>
      <sz val="14"/>
      <color theme="1"/>
      <name val="Calibri"/>
    </font>
    <font>
      <b/>
      <sz val="11"/>
      <color theme="1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i/>
      <sz val="11"/>
      <color theme="1"/>
      <name val="Calibri"/>
    </font>
    <font>
      <sz val="11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E2F3"/>
        <bgColor rgb="FFD9E2F3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8">
    <xf numFmtId="0" fontId="0" fillId="0" borderId="0" xfId="0" applyFont="1" applyAlignment="1"/>
    <xf numFmtId="0" fontId="4" fillId="2" borderId="4" xfId="0" applyFont="1" applyFill="1" applyBorder="1" applyAlignment="1">
      <alignment horizontal="left"/>
    </xf>
    <xf numFmtId="0" fontId="6" fillId="2" borderId="4" xfId="0" applyFont="1" applyFill="1" applyBorder="1"/>
    <xf numFmtId="0" fontId="7" fillId="0" borderId="0" xfId="0" applyFont="1"/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9" fillId="0" borderId="14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164" fontId="6" fillId="0" borderId="12" xfId="0" applyNumberFormat="1" applyFont="1" applyBorder="1" applyAlignment="1">
      <alignment vertical="top"/>
    </xf>
    <xf numFmtId="165" fontId="9" fillId="0" borderId="9" xfId="0" applyNumberFormat="1" applyFont="1" applyBorder="1" applyAlignment="1">
      <alignment horizontal="center" vertical="top" wrapText="1"/>
    </xf>
    <xf numFmtId="165" fontId="6" fillId="0" borderId="12" xfId="0" applyNumberFormat="1" applyFont="1" applyBorder="1" applyAlignment="1">
      <alignment vertical="top"/>
    </xf>
    <xf numFmtId="0" fontId="6" fillId="0" borderId="12" xfId="0" applyFont="1" applyBorder="1" applyAlignment="1">
      <alignment vertical="top"/>
    </xf>
    <xf numFmtId="0" fontId="10" fillId="0" borderId="9" xfId="0" applyFont="1" applyBorder="1" applyAlignment="1">
      <alignment horizontal="center" vertical="top"/>
    </xf>
    <xf numFmtId="166" fontId="9" fillId="0" borderId="9" xfId="0" applyNumberFormat="1" applyFont="1" applyBorder="1" applyAlignment="1">
      <alignment horizontal="right" vertical="top"/>
    </xf>
    <xf numFmtId="167" fontId="9" fillId="0" borderId="9" xfId="0" applyNumberFormat="1" applyFont="1" applyBorder="1" applyAlignment="1">
      <alignment vertical="top"/>
    </xf>
    <xf numFmtId="0" fontId="6" fillId="0" borderId="13" xfId="0" applyFont="1" applyBorder="1" applyAlignment="1">
      <alignment vertical="top" wrapText="1"/>
    </xf>
    <xf numFmtId="165" fontId="9" fillId="0" borderId="12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vertical="top" wrapText="1"/>
    </xf>
    <xf numFmtId="168" fontId="9" fillId="0" borderId="9" xfId="0" applyNumberFormat="1" applyFont="1" applyBorder="1" applyAlignment="1">
      <alignment horizontal="right" vertical="top"/>
    </xf>
    <xf numFmtId="0" fontId="9" fillId="0" borderId="15" xfId="0" applyFont="1" applyBorder="1" applyAlignment="1">
      <alignment vertical="top"/>
    </xf>
    <xf numFmtId="166" fontId="9" fillId="0" borderId="14" xfId="0" applyNumberFormat="1" applyFont="1" applyBorder="1" applyAlignment="1">
      <alignment horizontal="right" vertical="top"/>
    </xf>
    <xf numFmtId="167" fontId="9" fillId="0" borderId="15" xfId="0" applyNumberFormat="1" applyFont="1" applyBorder="1" applyAlignment="1">
      <alignment horizontal="right" vertical="top"/>
    </xf>
    <xf numFmtId="0" fontId="9" fillId="0" borderId="12" xfId="0" applyFont="1" applyBorder="1" applyAlignment="1">
      <alignment vertical="top" wrapText="1"/>
    </xf>
    <xf numFmtId="0" fontId="6" fillId="0" borderId="12" xfId="0" applyFont="1" applyBorder="1" applyAlignment="1">
      <alignment horizontal="center" vertical="top"/>
    </xf>
    <xf numFmtId="166" fontId="9" fillId="0" borderId="12" xfId="0" applyNumberFormat="1" applyFont="1" applyBorder="1" applyAlignment="1">
      <alignment horizontal="right" vertical="top"/>
    </xf>
    <xf numFmtId="166" fontId="9" fillId="0" borderId="12" xfId="0" applyNumberFormat="1" applyFont="1" applyBorder="1" applyAlignment="1">
      <alignment vertical="top"/>
    </xf>
    <xf numFmtId="167" fontId="9" fillId="0" borderId="12" xfId="0" applyNumberFormat="1" applyFont="1" applyBorder="1" applyAlignment="1">
      <alignment horizontal="right" vertical="top"/>
    </xf>
    <xf numFmtId="0" fontId="6" fillId="0" borderId="12" xfId="0" applyFont="1" applyBorder="1"/>
    <xf numFmtId="0" fontId="9" fillId="0" borderId="12" xfId="0" applyFont="1" applyBorder="1" applyAlignment="1">
      <alignment vertical="top"/>
    </xf>
    <xf numFmtId="167" fontId="9" fillId="0" borderId="9" xfId="0" applyNumberFormat="1" applyFont="1" applyBorder="1" applyAlignment="1">
      <alignment horizontal="right" vertical="top"/>
    </xf>
    <xf numFmtId="0" fontId="6" fillId="0" borderId="13" xfId="0" applyFont="1" applyBorder="1"/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vertical="top" wrapText="1"/>
    </xf>
    <xf numFmtId="164" fontId="6" fillId="0" borderId="12" xfId="0" applyNumberFormat="1" applyFont="1" applyBorder="1" applyAlignment="1">
      <alignment vertical="top"/>
    </xf>
    <xf numFmtId="165" fontId="6" fillId="0" borderId="12" xfId="0" applyNumberFormat="1" applyFont="1" applyBorder="1" applyAlignment="1">
      <alignment vertical="top"/>
    </xf>
    <xf numFmtId="0" fontId="6" fillId="0" borderId="12" xfId="0" applyFont="1" applyBorder="1" applyAlignment="1">
      <alignment vertical="top"/>
    </xf>
    <xf numFmtId="166" fontId="6" fillId="0" borderId="12" xfId="0" applyNumberFormat="1" applyFont="1" applyBorder="1" applyAlignment="1">
      <alignment vertical="top"/>
    </xf>
    <xf numFmtId="167" fontId="6" fillId="0" borderId="12" xfId="0" applyNumberFormat="1" applyFont="1" applyBorder="1" applyAlignment="1">
      <alignment vertical="top"/>
    </xf>
    <xf numFmtId="0" fontId="6" fillId="0" borderId="16" xfId="0" applyFont="1" applyBorder="1" applyAlignment="1">
      <alignment horizontal="center" vertical="top"/>
    </xf>
    <xf numFmtId="0" fontId="6" fillId="0" borderId="17" xfId="0" applyFont="1" applyBorder="1"/>
    <xf numFmtId="164" fontId="6" fillId="0" borderId="17" xfId="0" applyNumberFormat="1" applyFont="1" applyBorder="1" applyAlignment="1">
      <alignment vertical="top"/>
    </xf>
    <xf numFmtId="165" fontId="6" fillId="0" borderId="17" xfId="0" applyNumberFormat="1" applyFont="1" applyBorder="1" applyAlignment="1">
      <alignment vertical="top"/>
    </xf>
    <xf numFmtId="166" fontId="6" fillId="0" borderId="17" xfId="0" applyNumberFormat="1" applyFont="1" applyBorder="1" applyAlignment="1">
      <alignment vertical="top"/>
    </xf>
    <xf numFmtId="167" fontId="6" fillId="0" borderId="17" xfId="0" applyNumberFormat="1" applyFont="1" applyBorder="1" applyAlignment="1">
      <alignment vertical="top"/>
    </xf>
    <xf numFmtId="0" fontId="6" fillId="0" borderId="18" xfId="0" applyFont="1" applyBorder="1"/>
    <xf numFmtId="0" fontId="6" fillId="0" borderId="0" xfId="0" applyFont="1" applyAlignment="1">
      <alignment horizontal="center" vertical="top"/>
    </xf>
    <xf numFmtId="0" fontId="6" fillId="0" borderId="0" xfId="0" applyFont="1"/>
    <xf numFmtId="164" fontId="6" fillId="0" borderId="0" xfId="0" applyNumberFormat="1" applyFont="1" applyAlignment="1">
      <alignment vertical="top"/>
    </xf>
    <xf numFmtId="165" fontId="6" fillId="0" borderId="0" xfId="0" applyNumberFormat="1" applyFont="1" applyAlignment="1">
      <alignment vertical="top"/>
    </xf>
    <xf numFmtId="166" fontId="6" fillId="0" borderId="0" xfId="0" applyNumberFormat="1" applyFont="1" applyAlignment="1">
      <alignment vertical="top"/>
    </xf>
    <xf numFmtId="167" fontId="6" fillId="0" borderId="0" xfId="0" applyNumberFormat="1" applyFont="1" applyAlignment="1">
      <alignment vertical="top"/>
    </xf>
    <xf numFmtId="0" fontId="11" fillId="0" borderId="0" xfId="0" applyFont="1"/>
    <xf numFmtId="166" fontId="6" fillId="0" borderId="0" xfId="0" applyNumberFormat="1" applyFont="1"/>
    <xf numFmtId="0" fontId="8" fillId="3" borderId="12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vertical="top" wrapText="1"/>
    </xf>
    <xf numFmtId="0" fontId="6" fillId="0" borderId="12" xfId="0" applyFont="1" applyBorder="1" applyAlignment="1">
      <alignment horizontal="center"/>
    </xf>
    <xf numFmtId="0" fontId="8" fillId="3" borderId="12" xfId="0" applyFont="1" applyFill="1" applyBorder="1" applyAlignment="1">
      <alignment vertical="center" wrapText="1"/>
    </xf>
    <xf numFmtId="0" fontId="1" fillId="0" borderId="0" xfId="0" applyFont="1"/>
    <xf numFmtId="0" fontId="0" fillId="0" borderId="0" xfId="0" applyFont="1" applyAlignment="1"/>
    <xf numFmtId="0" fontId="2" fillId="2" borderId="1" xfId="0" applyFont="1" applyFill="1" applyBorder="1" applyAlignment="1"/>
    <xf numFmtId="0" fontId="3" fillId="0" borderId="2" xfId="0" applyFont="1" applyBorder="1"/>
    <xf numFmtId="0" fontId="3" fillId="0" borderId="3" xfId="0" applyFont="1" applyBorder="1"/>
    <xf numFmtId="0" fontId="8" fillId="3" borderId="5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8" fillId="3" borderId="6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5" fillId="0" borderId="0" xfId="0" applyFont="1" applyAlignment="1">
      <alignment vertical="top"/>
    </xf>
    <xf numFmtId="0" fontId="8" fillId="3" borderId="7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5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43" fontId="9" fillId="0" borderId="9" xfId="1" applyFont="1" applyBorder="1" applyAlignment="1">
      <alignment horizontal="right" vertical="top"/>
    </xf>
    <xf numFmtId="43" fontId="9" fillId="0" borderId="12" xfId="1" applyFont="1" applyBorder="1" applyAlignment="1">
      <alignment vertical="top"/>
    </xf>
    <xf numFmtId="165" fontId="6" fillId="0" borderId="12" xfId="0" applyNumberFormat="1" applyFont="1" applyBorder="1" applyAlignment="1">
      <alignment horizontal="center" vertical="top"/>
    </xf>
    <xf numFmtId="14" fontId="9" fillId="0" borderId="14" xfId="0" applyNumberFormat="1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001"/>
  <sheetViews>
    <sheetView showGridLines="0" tabSelected="1" workbookViewId="0">
      <pane ySplit="10" topLeftCell="A13" activePane="bottomLeft" state="frozen"/>
      <selection pane="bottomLeft" activeCell="R11" sqref="R11:R17"/>
    </sheetView>
  </sheetViews>
  <sheetFormatPr defaultColWidth="12.625" defaultRowHeight="15" customHeight="1"/>
  <cols>
    <col min="1" max="1" width="5.75" customWidth="1"/>
    <col min="2" max="2" width="10.375" customWidth="1"/>
    <col min="3" max="3" width="10.5" customWidth="1"/>
    <col min="4" max="4" width="19.375" customWidth="1"/>
    <col min="5" max="5" width="11" customWidth="1"/>
    <col min="6" max="6" width="8.25" customWidth="1"/>
    <col min="7" max="7" width="12.625" customWidth="1"/>
    <col min="8" max="8" width="11.25" customWidth="1"/>
    <col min="9" max="9" width="9.75" customWidth="1"/>
    <col min="10" max="10" width="12.25" customWidth="1"/>
    <col min="11" max="11" width="13.875" customWidth="1"/>
    <col min="12" max="12" width="11" customWidth="1"/>
    <col min="13" max="13" width="11.25" customWidth="1"/>
    <col min="14" max="14" width="11.125" customWidth="1"/>
    <col min="15" max="15" width="11.75" customWidth="1"/>
    <col min="16" max="16" width="12.125" customWidth="1"/>
    <col min="17" max="17" width="9" customWidth="1"/>
    <col min="18" max="18" width="9.75" customWidth="1"/>
    <col min="19" max="19" width="15.75" customWidth="1"/>
    <col min="20" max="26" width="7.625" customWidth="1"/>
  </cols>
  <sheetData>
    <row r="1" spans="1:19" ht="26.25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9" ht="21">
      <c r="A2" s="62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4"/>
    </row>
    <row r="4" spans="1:19" ht="18.75">
      <c r="A4" s="1" t="s">
        <v>2</v>
      </c>
      <c r="B4" s="1"/>
      <c r="C4" s="1"/>
      <c r="D4" s="1"/>
      <c r="E4" s="69" t="s">
        <v>3</v>
      </c>
      <c r="F4" s="61"/>
      <c r="G4" s="61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ht="18.75">
      <c r="A5" s="1" t="s">
        <v>4</v>
      </c>
      <c r="B5" s="1"/>
      <c r="C5" s="1"/>
      <c r="D5" s="1"/>
      <c r="E5" s="72" t="s">
        <v>5</v>
      </c>
      <c r="F5" s="61"/>
      <c r="G5" s="61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ht="18.75">
      <c r="A6" s="1" t="s">
        <v>6</v>
      </c>
      <c r="B6" s="1"/>
      <c r="C6" s="1"/>
      <c r="D6" s="1"/>
      <c r="E6" s="72" t="s">
        <v>7</v>
      </c>
      <c r="F6" s="61"/>
      <c r="G6" s="6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9" ht="18.75">
      <c r="A7" s="3"/>
      <c r="B7" s="3"/>
      <c r="C7" s="3"/>
      <c r="D7" s="3"/>
      <c r="E7" s="3"/>
      <c r="F7" s="3"/>
      <c r="G7" s="3"/>
    </row>
    <row r="8" spans="1:19" ht="14.25" customHeight="1">
      <c r="A8" s="65" t="s">
        <v>8</v>
      </c>
      <c r="B8" s="67" t="s">
        <v>9</v>
      </c>
      <c r="C8" s="67" t="s">
        <v>10</v>
      </c>
      <c r="D8" s="67" t="s">
        <v>11</v>
      </c>
      <c r="E8" s="67" t="s">
        <v>12</v>
      </c>
      <c r="F8" s="67" t="s">
        <v>13</v>
      </c>
      <c r="G8" s="67" t="s">
        <v>14</v>
      </c>
      <c r="H8" s="67" t="s">
        <v>15</v>
      </c>
      <c r="I8" s="67" t="s">
        <v>16</v>
      </c>
      <c r="J8" s="67" t="s">
        <v>17</v>
      </c>
      <c r="K8" s="67" t="s">
        <v>18</v>
      </c>
      <c r="L8" s="67" t="s">
        <v>19</v>
      </c>
      <c r="M8" s="67" t="s">
        <v>20</v>
      </c>
      <c r="N8" s="67" t="s">
        <v>21</v>
      </c>
      <c r="O8" s="67" t="s">
        <v>22</v>
      </c>
      <c r="P8" s="67" t="s">
        <v>23</v>
      </c>
      <c r="Q8" s="67" t="s">
        <v>24</v>
      </c>
      <c r="R8" s="67" t="s">
        <v>25</v>
      </c>
      <c r="S8" s="70" t="s">
        <v>26</v>
      </c>
    </row>
    <row r="9" spans="1:19" ht="60" customHeight="1">
      <c r="A9" s="66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71"/>
    </row>
    <row r="10" spans="1:19">
      <c r="A10" s="4" t="s">
        <v>27</v>
      </c>
      <c r="B10" s="5" t="s">
        <v>28</v>
      </c>
      <c r="C10" s="5" t="s">
        <v>29</v>
      </c>
      <c r="D10" s="5" t="s">
        <v>30</v>
      </c>
      <c r="E10" s="5" t="s">
        <v>31</v>
      </c>
      <c r="F10" s="5" t="s">
        <v>32</v>
      </c>
      <c r="G10" s="5" t="s">
        <v>33</v>
      </c>
      <c r="H10" s="5" t="s">
        <v>34</v>
      </c>
      <c r="I10" s="5" t="s">
        <v>35</v>
      </c>
      <c r="J10" s="5" t="s">
        <v>36</v>
      </c>
      <c r="K10" s="5" t="s">
        <v>37</v>
      </c>
      <c r="L10" s="5" t="s">
        <v>38</v>
      </c>
      <c r="M10" s="5" t="s">
        <v>39</v>
      </c>
      <c r="N10" s="5" t="s">
        <v>40</v>
      </c>
      <c r="O10" s="5" t="s">
        <v>41</v>
      </c>
      <c r="P10" s="5" t="s">
        <v>42</v>
      </c>
      <c r="Q10" s="5" t="s">
        <v>43</v>
      </c>
      <c r="R10" s="5" t="s">
        <v>44</v>
      </c>
      <c r="S10" s="6" t="s">
        <v>45</v>
      </c>
    </row>
    <row r="11" spans="1:19" ht="45">
      <c r="A11" s="7">
        <v>1</v>
      </c>
      <c r="B11" s="8" t="s">
        <v>46</v>
      </c>
      <c r="C11" s="9" t="s">
        <v>47</v>
      </c>
      <c r="D11" s="10" t="s">
        <v>48</v>
      </c>
      <c r="E11" s="74">
        <v>250000</v>
      </c>
      <c r="F11" s="11" t="s">
        <v>49</v>
      </c>
      <c r="G11" s="12" t="s">
        <v>50</v>
      </c>
      <c r="H11" s="10" t="s">
        <v>51</v>
      </c>
      <c r="I11" s="76" t="s">
        <v>52</v>
      </c>
      <c r="J11" s="76" t="s">
        <v>52</v>
      </c>
      <c r="K11" s="10" t="s">
        <v>83</v>
      </c>
      <c r="L11" s="14" t="s">
        <v>53</v>
      </c>
      <c r="M11" s="15" t="s">
        <v>54</v>
      </c>
      <c r="N11" s="15"/>
      <c r="O11" s="15" t="s">
        <v>54</v>
      </c>
      <c r="P11" s="16">
        <v>44025</v>
      </c>
      <c r="Q11" s="17"/>
      <c r="R11" s="16">
        <v>44256</v>
      </c>
      <c r="S11" s="18" t="s">
        <v>55</v>
      </c>
    </row>
    <row r="12" spans="1:19" ht="120">
      <c r="A12" s="7">
        <v>2</v>
      </c>
      <c r="B12" s="8" t="s">
        <v>56</v>
      </c>
      <c r="C12" s="9" t="s">
        <v>47</v>
      </c>
      <c r="D12" s="10" t="s">
        <v>57</v>
      </c>
      <c r="E12" s="75" t="s">
        <v>58</v>
      </c>
      <c r="F12" s="11" t="s">
        <v>49</v>
      </c>
      <c r="G12" s="19" t="s">
        <v>50</v>
      </c>
      <c r="H12" s="10" t="s">
        <v>51</v>
      </c>
      <c r="I12" s="76" t="s">
        <v>52</v>
      </c>
      <c r="J12" s="76" t="s">
        <v>65</v>
      </c>
      <c r="K12" s="20" t="s">
        <v>59</v>
      </c>
      <c r="L12" s="14" t="s">
        <v>53</v>
      </c>
      <c r="M12" s="21">
        <v>44376</v>
      </c>
      <c r="N12" s="22"/>
      <c r="O12" s="77">
        <v>44548</v>
      </c>
      <c r="P12" s="23">
        <v>44555</v>
      </c>
      <c r="Q12" s="24">
        <v>3</v>
      </c>
      <c r="R12" s="23">
        <v>44646</v>
      </c>
      <c r="S12" s="25" t="s">
        <v>87</v>
      </c>
    </row>
    <row r="13" spans="1:19" ht="60">
      <c r="A13" s="26">
        <v>3</v>
      </c>
      <c r="B13" s="25" t="s">
        <v>84</v>
      </c>
      <c r="C13" s="9" t="s">
        <v>47</v>
      </c>
      <c r="D13" s="25" t="s">
        <v>85</v>
      </c>
      <c r="E13" s="75">
        <v>6667000</v>
      </c>
      <c r="F13" s="11" t="s">
        <v>49</v>
      </c>
      <c r="G13" s="19" t="s">
        <v>50</v>
      </c>
      <c r="H13" s="25" t="s">
        <v>51</v>
      </c>
      <c r="I13" s="76" t="s">
        <v>52</v>
      </c>
      <c r="J13" s="76" t="s">
        <v>52</v>
      </c>
      <c r="K13" s="10" t="s">
        <v>86</v>
      </c>
      <c r="L13" s="14" t="s">
        <v>53</v>
      </c>
      <c r="M13" s="27">
        <v>44545</v>
      </c>
      <c r="N13" s="28"/>
      <c r="O13" s="27">
        <v>44561</v>
      </c>
      <c r="P13" s="27">
        <v>44561</v>
      </c>
      <c r="Q13" s="29">
        <v>3</v>
      </c>
      <c r="R13" s="27">
        <v>44649</v>
      </c>
      <c r="S13" s="30"/>
    </row>
    <row r="14" spans="1:19" ht="60">
      <c r="A14" s="26">
        <v>4</v>
      </c>
      <c r="B14" s="20" t="s">
        <v>56</v>
      </c>
      <c r="C14" s="9" t="s">
        <v>47</v>
      </c>
      <c r="D14" s="20" t="s">
        <v>60</v>
      </c>
      <c r="E14" s="75" t="s">
        <v>61</v>
      </c>
      <c r="F14" s="11" t="s">
        <v>49</v>
      </c>
      <c r="G14" s="19" t="s">
        <v>50</v>
      </c>
      <c r="H14" s="25" t="s">
        <v>51</v>
      </c>
      <c r="I14" s="76" t="s">
        <v>52</v>
      </c>
      <c r="J14" s="76" t="s">
        <v>52</v>
      </c>
      <c r="K14" s="10" t="s">
        <v>59</v>
      </c>
      <c r="L14" s="14" t="s">
        <v>53</v>
      </c>
      <c r="M14" s="27">
        <v>44576</v>
      </c>
      <c r="N14" s="31"/>
      <c r="O14" s="27">
        <v>44225</v>
      </c>
      <c r="P14" s="27">
        <v>44606</v>
      </c>
      <c r="Q14" s="29">
        <v>4</v>
      </c>
      <c r="R14" s="27">
        <v>44727</v>
      </c>
      <c r="S14" s="30"/>
    </row>
    <row r="15" spans="1:19" s="73" customFormat="1" ht="45">
      <c r="A15" s="26">
        <v>5</v>
      </c>
      <c r="B15" s="25" t="s">
        <v>62</v>
      </c>
      <c r="C15" s="35" t="s">
        <v>47</v>
      </c>
      <c r="D15" s="25" t="s">
        <v>63</v>
      </c>
      <c r="E15" s="75" t="s">
        <v>64</v>
      </c>
      <c r="F15" s="36" t="s">
        <v>49</v>
      </c>
      <c r="G15" s="19" t="s">
        <v>50</v>
      </c>
      <c r="H15" s="25" t="s">
        <v>51</v>
      </c>
      <c r="I15" s="76" t="s">
        <v>65</v>
      </c>
      <c r="J15" s="76" t="s">
        <v>65</v>
      </c>
      <c r="K15" s="10" t="s">
        <v>88</v>
      </c>
      <c r="L15" s="38" t="s">
        <v>53</v>
      </c>
      <c r="M15" s="27">
        <v>44558</v>
      </c>
      <c r="N15" s="27"/>
      <c r="O15" s="27">
        <v>44578</v>
      </c>
      <c r="P15" s="27">
        <v>44599</v>
      </c>
      <c r="Q15" s="29">
        <v>1</v>
      </c>
      <c r="R15" s="27">
        <v>44625</v>
      </c>
      <c r="S15" s="38"/>
    </row>
    <row r="16" spans="1:19" ht="90">
      <c r="A16" s="26">
        <v>6</v>
      </c>
      <c r="B16" s="20" t="s">
        <v>62</v>
      </c>
      <c r="C16" s="9" t="s">
        <v>47</v>
      </c>
      <c r="D16" s="20" t="s">
        <v>67</v>
      </c>
      <c r="E16" s="75" t="s">
        <v>68</v>
      </c>
      <c r="F16" s="11" t="s">
        <v>49</v>
      </c>
      <c r="G16" s="19" t="s">
        <v>50</v>
      </c>
      <c r="H16" s="25" t="s">
        <v>51</v>
      </c>
      <c r="I16" s="76" t="s">
        <v>65</v>
      </c>
      <c r="J16" s="76" t="s">
        <v>52</v>
      </c>
      <c r="K16" s="10" t="s">
        <v>66</v>
      </c>
      <c r="L16" s="14" t="s">
        <v>53</v>
      </c>
      <c r="M16" s="27">
        <v>44659</v>
      </c>
      <c r="N16" s="27">
        <v>44679</v>
      </c>
      <c r="O16" s="27">
        <v>44706</v>
      </c>
      <c r="P16" s="27">
        <v>44727</v>
      </c>
      <c r="Q16" s="29">
        <v>1</v>
      </c>
      <c r="R16" s="27">
        <v>44756</v>
      </c>
      <c r="S16" s="35" t="s">
        <v>89</v>
      </c>
    </row>
    <row r="17" spans="1:19" ht="45">
      <c r="A17" s="7">
        <v>7</v>
      </c>
      <c r="B17" s="8" t="s">
        <v>56</v>
      </c>
      <c r="C17" s="9" t="s">
        <v>47</v>
      </c>
      <c r="D17" s="10" t="s">
        <v>69</v>
      </c>
      <c r="E17" s="74">
        <v>4400000</v>
      </c>
      <c r="F17" s="11" t="s">
        <v>49</v>
      </c>
      <c r="G17" s="12" t="s">
        <v>50</v>
      </c>
      <c r="H17" s="10" t="s">
        <v>51</v>
      </c>
      <c r="I17" s="13" t="s">
        <v>52</v>
      </c>
      <c r="J17" s="13" t="s">
        <v>65</v>
      </c>
      <c r="K17" s="10" t="s">
        <v>66</v>
      </c>
      <c r="L17" s="14" t="s">
        <v>53</v>
      </c>
      <c r="M17" s="16">
        <v>44555</v>
      </c>
      <c r="N17" s="16">
        <v>44563</v>
      </c>
      <c r="O17" s="16">
        <v>44593</v>
      </c>
      <c r="P17" s="16">
        <v>44595</v>
      </c>
      <c r="Q17" s="32">
        <v>2</v>
      </c>
      <c r="R17" s="16">
        <v>44651</v>
      </c>
      <c r="S17" s="33"/>
    </row>
    <row r="18" spans="1:19">
      <c r="A18" s="7"/>
    </row>
    <row r="19" spans="1:19" hidden="1">
      <c r="A19" s="34"/>
      <c r="B19" s="35"/>
      <c r="C19" s="35"/>
      <c r="D19" s="35"/>
      <c r="E19" s="36"/>
      <c r="F19" s="36"/>
      <c r="G19" s="37"/>
      <c r="H19" s="35"/>
      <c r="I19" s="37"/>
      <c r="J19" s="37"/>
      <c r="K19" s="35"/>
      <c r="L19" s="38"/>
      <c r="M19" s="39"/>
      <c r="N19" s="39"/>
      <c r="O19" s="39"/>
      <c r="P19" s="39"/>
      <c r="Q19" s="40"/>
      <c r="R19" s="39"/>
      <c r="S19" s="33"/>
    </row>
    <row r="20" spans="1:19" hidden="1">
      <c r="A20" s="34"/>
      <c r="B20" s="35"/>
      <c r="C20" s="35"/>
      <c r="D20" s="35"/>
      <c r="E20" s="36"/>
      <c r="F20" s="36"/>
      <c r="G20" s="37"/>
      <c r="H20" s="35"/>
      <c r="I20" s="37"/>
      <c r="J20" s="37"/>
      <c r="K20" s="35"/>
      <c r="L20" s="38"/>
      <c r="M20" s="39"/>
      <c r="N20" s="39"/>
      <c r="O20" s="39"/>
      <c r="P20" s="39"/>
      <c r="Q20" s="40"/>
      <c r="R20" s="39"/>
      <c r="S20" s="33"/>
    </row>
    <row r="21" spans="1:19" hidden="1">
      <c r="A21" s="34"/>
      <c r="B21" s="35"/>
      <c r="C21" s="35"/>
      <c r="D21" s="35"/>
      <c r="E21" s="36"/>
      <c r="F21" s="36"/>
      <c r="G21" s="37"/>
      <c r="H21" s="35"/>
      <c r="I21" s="37"/>
      <c r="J21" s="37"/>
      <c r="K21" s="35"/>
      <c r="L21" s="38"/>
      <c r="M21" s="39"/>
      <c r="N21" s="39"/>
      <c r="O21" s="39"/>
      <c r="P21" s="39"/>
      <c r="Q21" s="40"/>
      <c r="R21" s="39"/>
      <c r="S21" s="33"/>
    </row>
    <row r="22" spans="1:19" ht="15.75" hidden="1" customHeight="1">
      <c r="A22" s="34"/>
      <c r="B22" s="35"/>
      <c r="C22" s="35"/>
      <c r="D22" s="35"/>
      <c r="E22" s="36"/>
      <c r="F22" s="36"/>
      <c r="G22" s="37"/>
      <c r="H22" s="35"/>
      <c r="I22" s="37"/>
      <c r="J22" s="37"/>
      <c r="K22" s="35"/>
      <c r="L22" s="38"/>
      <c r="M22" s="39"/>
      <c r="N22" s="39"/>
      <c r="O22" s="39"/>
      <c r="P22" s="39"/>
      <c r="Q22" s="40"/>
      <c r="R22" s="39"/>
      <c r="S22" s="33"/>
    </row>
    <row r="23" spans="1:19" ht="15.75" hidden="1" customHeight="1">
      <c r="A23" s="34"/>
      <c r="B23" s="35"/>
      <c r="C23" s="35"/>
      <c r="D23" s="35"/>
      <c r="E23" s="36"/>
      <c r="F23" s="36"/>
      <c r="G23" s="37"/>
      <c r="H23" s="35"/>
      <c r="I23" s="37"/>
      <c r="J23" s="37"/>
      <c r="K23" s="35"/>
      <c r="L23" s="38"/>
      <c r="M23" s="39"/>
      <c r="N23" s="39"/>
      <c r="O23" s="39"/>
      <c r="P23" s="39"/>
      <c r="Q23" s="40"/>
      <c r="R23" s="39"/>
      <c r="S23" s="33"/>
    </row>
    <row r="24" spans="1:19" ht="15.75" hidden="1" customHeight="1">
      <c r="A24" s="34"/>
      <c r="B24" s="35"/>
      <c r="C24" s="35"/>
      <c r="D24" s="35"/>
      <c r="E24" s="36"/>
      <c r="F24" s="36"/>
      <c r="G24" s="37"/>
      <c r="H24" s="35"/>
      <c r="I24" s="37"/>
      <c r="J24" s="37"/>
      <c r="K24" s="35"/>
      <c r="L24" s="38"/>
      <c r="M24" s="39"/>
      <c r="N24" s="39"/>
      <c r="O24" s="39"/>
      <c r="P24" s="39"/>
      <c r="Q24" s="40"/>
      <c r="R24" s="39"/>
      <c r="S24" s="33"/>
    </row>
    <row r="25" spans="1:19" ht="15.75" hidden="1" customHeight="1">
      <c r="A25" s="34"/>
      <c r="B25" s="30"/>
      <c r="C25" s="30"/>
      <c r="D25" s="30"/>
      <c r="E25" s="36"/>
      <c r="F25" s="36"/>
      <c r="G25" s="30"/>
      <c r="H25" s="30"/>
      <c r="I25" s="30"/>
      <c r="J25" s="37"/>
      <c r="K25" s="30"/>
      <c r="L25" s="30"/>
      <c r="M25" s="39"/>
      <c r="N25" s="39"/>
      <c r="O25" s="39"/>
      <c r="P25" s="39"/>
      <c r="Q25" s="40"/>
      <c r="R25" s="39"/>
      <c r="S25" s="33"/>
    </row>
    <row r="26" spans="1:19" ht="15.75" hidden="1" customHeight="1">
      <c r="A26" s="34"/>
      <c r="B26" s="30"/>
      <c r="C26" s="30"/>
      <c r="D26" s="30"/>
      <c r="E26" s="36"/>
      <c r="F26" s="36"/>
      <c r="G26" s="30"/>
      <c r="H26" s="30"/>
      <c r="I26" s="30"/>
      <c r="J26" s="37"/>
      <c r="K26" s="30"/>
      <c r="L26" s="30"/>
      <c r="M26" s="39"/>
      <c r="N26" s="39"/>
      <c r="O26" s="39"/>
      <c r="P26" s="39"/>
      <c r="Q26" s="40"/>
      <c r="R26" s="39"/>
      <c r="S26" s="33"/>
    </row>
    <row r="27" spans="1:19" ht="15.75" hidden="1" customHeight="1">
      <c r="A27" s="34"/>
      <c r="B27" s="30"/>
      <c r="C27" s="30"/>
      <c r="D27" s="30"/>
      <c r="E27" s="36"/>
      <c r="F27" s="36"/>
      <c r="G27" s="30"/>
      <c r="H27" s="30"/>
      <c r="I27" s="30"/>
      <c r="J27" s="37"/>
      <c r="K27" s="30"/>
      <c r="L27" s="30"/>
      <c r="M27" s="39"/>
      <c r="N27" s="39"/>
      <c r="O27" s="39"/>
      <c r="P27" s="39"/>
      <c r="Q27" s="40"/>
      <c r="R27" s="39"/>
      <c r="S27" s="33"/>
    </row>
    <row r="28" spans="1:19" ht="15.75" hidden="1" customHeight="1">
      <c r="A28" s="34"/>
      <c r="B28" s="30"/>
      <c r="C28" s="30"/>
      <c r="D28" s="30"/>
      <c r="E28" s="36"/>
      <c r="F28" s="36"/>
      <c r="G28" s="30"/>
      <c r="H28" s="30"/>
      <c r="I28" s="30"/>
      <c r="J28" s="37"/>
      <c r="K28" s="30"/>
      <c r="L28" s="30"/>
      <c r="M28" s="39"/>
      <c r="N28" s="39"/>
      <c r="O28" s="39"/>
      <c r="P28" s="39"/>
      <c r="Q28" s="40"/>
      <c r="R28" s="39"/>
      <c r="S28" s="33"/>
    </row>
    <row r="29" spans="1:19" ht="15.75" hidden="1" customHeight="1">
      <c r="A29" s="34"/>
      <c r="B29" s="30"/>
      <c r="C29" s="30"/>
      <c r="D29" s="30"/>
      <c r="E29" s="36"/>
      <c r="F29" s="36"/>
      <c r="G29" s="30"/>
      <c r="H29" s="30"/>
      <c r="I29" s="30"/>
      <c r="J29" s="37"/>
      <c r="K29" s="30"/>
      <c r="L29" s="30"/>
      <c r="M29" s="39"/>
      <c r="N29" s="39"/>
      <c r="O29" s="39"/>
      <c r="P29" s="39"/>
      <c r="Q29" s="40"/>
      <c r="R29" s="39"/>
      <c r="S29" s="33"/>
    </row>
    <row r="30" spans="1:19" ht="15.75" hidden="1" customHeight="1">
      <c r="A30" s="34"/>
      <c r="B30" s="30"/>
      <c r="C30" s="30"/>
      <c r="D30" s="30"/>
      <c r="E30" s="36"/>
      <c r="F30" s="36"/>
      <c r="G30" s="30"/>
      <c r="H30" s="30"/>
      <c r="I30" s="30"/>
      <c r="J30" s="37"/>
      <c r="K30" s="30"/>
      <c r="L30" s="30"/>
      <c r="M30" s="39"/>
      <c r="N30" s="39"/>
      <c r="O30" s="39"/>
      <c r="P30" s="39"/>
      <c r="Q30" s="40"/>
      <c r="R30" s="39"/>
      <c r="S30" s="33"/>
    </row>
    <row r="31" spans="1:19" ht="15.75" hidden="1" customHeight="1">
      <c r="A31" s="41"/>
      <c r="B31" s="42"/>
      <c r="C31" s="42"/>
      <c r="D31" s="42"/>
      <c r="E31" s="43"/>
      <c r="F31" s="43"/>
      <c r="G31" s="42"/>
      <c r="H31" s="42"/>
      <c r="I31" s="42"/>
      <c r="J31" s="44"/>
      <c r="K31" s="42"/>
      <c r="L31" s="42"/>
      <c r="M31" s="45"/>
      <c r="N31" s="45"/>
      <c r="O31" s="45"/>
      <c r="P31" s="45"/>
      <c r="Q31" s="46"/>
      <c r="R31" s="45"/>
      <c r="S31" s="47"/>
    </row>
    <row r="32" spans="1:19" ht="15.75" customHeight="1">
      <c r="A32" s="48"/>
      <c r="B32" s="49"/>
      <c r="C32" s="49"/>
      <c r="D32" s="49"/>
      <c r="E32" s="50"/>
      <c r="F32" s="50"/>
      <c r="G32" s="49"/>
      <c r="H32" s="49"/>
      <c r="I32" s="49"/>
      <c r="J32" s="51"/>
      <c r="K32" s="49"/>
      <c r="L32" s="49"/>
      <c r="M32" s="52"/>
      <c r="N32" s="52"/>
      <c r="O32" s="52"/>
      <c r="P32" s="52"/>
      <c r="Q32" s="53"/>
      <c r="R32" s="52"/>
    </row>
    <row r="33" spans="4:18" ht="15.75" customHeight="1">
      <c r="D33" s="54" t="s">
        <v>70</v>
      </c>
      <c r="R33" s="55"/>
    </row>
    <row r="34" spans="4:18" ht="15.75" customHeight="1">
      <c r="D34" s="54" t="s">
        <v>71</v>
      </c>
      <c r="R34" s="55"/>
    </row>
    <row r="35" spans="4:18" ht="15.75" customHeight="1">
      <c r="D35" s="54" t="s">
        <v>72</v>
      </c>
      <c r="R35" s="55"/>
    </row>
    <row r="36" spans="4:18" ht="15.75" customHeight="1">
      <c r="R36" s="55"/>
    </row>
    <row r="37" spans="4:18" ht="15.75" customHeight="1">
      <c r="R37" s="55"/>
    </row>
    <row r="38" spans="4:18" ht="15.75" customHeight="1">
      <c r="R38" s="55"/>
    </row>
    <row r="39" spans="4:18" ht="15.75" customHeight="1">
      <c r="R39" s="55"/>
    </row>
    <row r="40" spans="4:18" ht="15.75" customHeight="1">
      <c r="R40" s="55"/>
    </row>
    <row r="41" spans="4:18" ht="15.75" customHeight="1">
      <c r="R41" s="55"/>
    </row>
    <row r="42" spans="4:18" ht="15.75" customHeight="1">
      <c r="R42" s="55"/>
    </row>
    <row r="43" spans="4:18" ht="15.75" customHeight="1">
      <c r="R43" s="55"/>
    </row>
    <row r="44" spans="4:18" ht="15.75" customHeight="1">
      <c r="R44" s="55"/>
    </row>
    <row r="45" spans="4:18" ht="15.75" customHeight="1">
      <c r="R45" s="55"/>
    </row>
    <row r="46" spans="4:18" ht="15.75" customHeight="1">
      <c r="R46" s="55"/>
    </row>
    <row r="47" spans="4:18" ht="15.75" customHeight="1">
      <c r="R47" s="55"/>
    </row>
    <row r="48" spans="4:18" ht="15.75" customHeight="1">
      <c r="R48" s="55"/>
    </row>
    <row r="49" spans="18:18" ht="15.75" customHeight="1">
      <c r="R49" s="55"/>
    </row>
    <row r="50" spans="18:18" ht="15.75" customHeight="1">
      <c r="R50" s="55"/>
    </row>
    <row r="51" spans="18:18" ht="15.75" customHeight="1">
      <c r="R51" s="55"/>
    </row>
    <row r="52" spans="18:18" ht="15.75" customHeight="1">
      <c r="R52" s="55"/>
    </row>
    <row r="53" spans="18:18" ht="15.75" customHeight="1">
      <c r="R53" s="55"/>
    </row>
    <row r="54" spans="18:18" ht="15.75" customHeight="1">
      <c r="R54" s="55"/>
    </row>
    <row r="55" spans="18:18" ht="15.75" customHeight="1">
      <c r="R55" s="55"/>
    </row>
    <row r="56" spans="18:18" ht="15.75" customHeight="1">
      <c r="R56" s="55"/>
    </row>
    <row r="57" spans="18:18" ht="15.75" customHeight="1">
      <c r="R57" s="55"/>
    </row>
    <row r="58" spans="18:18" ht="15.75" customHeight="1">
      <c r="R58" s="55"/>
    </row>
    <row r="59" spans="18:18" ht="15.75" customHeight="1">
      <c r="R59" s="55"/>
    </row>
    <row r="60" spans="18:18" ht="15.75" customHeight="1">
      <c r="R60" s="55"/>
    </row>
    <row r="61" spans="18:18" ht="15.75" customHeight="1">
      <c r="R61" s="55"/>
    </row>
    <row r="62" spans="18:18" ht="15.75" customHeight="1">
      <c r="R62" s="55"/>
    </row>
    <row r="63" spans="18:18" ht="15.75" customHeight="1">
      <c r="R63" s="55"/>
    </row>
    <row r="64" spans="18:18" ht="15.75" customHeight="1">
      <c r="R64" s="55"/>
    </row>
    <row r="65" spans="18:18" ht="15.75" customHeight="1">
      <c r="R65" s="55"/>
    </row>
    <row r="66" spans="18:18" ht="15.75" customHeight="1">
      <c r="R66" s="55"/>
    </row>
    <row r="67" spans="18:18" ht="15.75" customHeight="1">
      <c r="R67" s="55"/>
    </row>
    <row r="68" spans="18:18" ht="15.75" customHeight="1">
      <c r="R68" s="55"/>
    </row>
    <row r="69" spans="18:18" ht="15.75" customHeight="1">
      <c r="R69" s="55"/>
    </row>
    <row r="70" spans="18:18" ht="15.75" customHeight="1">
      <c r="R70" s="55"/>
    </row>
    <row r="71" spans="18:18" ht="15.75" customHeight="1">
      <c r="R71" s="55"/>
    </row>
    <row r="72" spans="18:18" ht="15.75" customHeight="1">
      <c r="R72" s="55"/>
    </row>
    <row r="73" spans="18:18" ht="15.75" customHeight="1">
      <c r="R73" s="55"/>
    </row>
    <row r="74" spans="18:18" ht="15.75" customHeight="1">
      <c r="R74" s="55"/>
    </row>
    <row r="75" spans="18:18" ht="15.75" customHeight="1">
      <c r="R75" s="55"/>
    </row>
    <row r="76" spans="18:18" ht="15.75" customHeight="1">
      <c r="R76" s="55"/>
    </row>
    <row r="77" spans="18:18" ht="15.75" customHeight="1">
      <c r="R77" s="55"/>
    </row>
    <row r="78" spans="18:18" ht="15.75" customHeight="1">
      <c r="R78" s="55"/>
    </row>
    <row r="79" spans="18:18" ht="15.75" customHeight="1">
      <c r="R79" s="55"/>
    </row>
    <row r="80" spans="18:18" ht="15.75" customHeight="1">
      <c r="R80" s="55"/>
    </row>
    <row r="81" spans="18:18" ht="15.75" customHeight="1">
      <c r="R81" s="55"/>
    </row>
    <row r="82" spans="18:18" ht="15.75" customHeight="1">
      <c r="R82" s="55"/>
    </row>
    <row r="83" spans="18:18" ht="15.75" customHeight="1">
      <c r="R83" s="55"/>
    </row>
    <row r="84" spans="18:18" ht="15.75" customHeight="1">
      <c r="R84" s="55"/>
    </row>
    <row r="85" spans="18:18" ht="15.75" customHeight="1">
      <c r="R85" s="55"/>
    </row>
    <row r="86" spans="18:18" ht="15.75" customHeight="1">
      <c r="R86" s="55"/>
    </row>
    <row r="87" spans="18:18" ht="15.75" customHeight="1">
      <c r="R87" s="55"/>
    </row>
    <row r="88" spans="18:18" ht="15.75" customHeight="1">
      <c r="R88" s="55"/>
    </row>
    <row r="89" spans="18:18" ht="15.75" customHeight="1">
      <c r="R89" s="55"/>
    </row>
    <row r="90" spans="18:18" ht="15.75" customHeight="1">
      <c r="R90" s="55"/>
    </row>
    <row r="91" spans="18:18" ht="15.75" customHeight="1">
      <c r="R91" s="55"/>
    </row>
    <row r="92" spans="18:18" ht="15.75" customHeight="1">
      <c r="R92" s="55"/>
    </row>
    <row r="93" spans="18:18" ht="15.75" customHeight="1">
      <c r="R93" s="55"/>
    </row>
    <row r="94" spans="18:18" ht="15.75" customHeight="1">
      <c r="R94" s="55"/>
    </row>
    <row r="95" spans="18:18" ht="15.75" customHeight="1">
      <c r="R95" s="55"/>
    </row>
    <row r="96" spans="18:18" ht="15.75" customHeight="1">
      <c r="R96" s="55"/>
    </row>
    <row r="97" spans="18:18" ht="15.75" customHeight="1">
      <c r="R97" s="55"/>
    </row>
    <row r="98" spans="18:18" ht="15.75" customHeight="1">
      <c r="R98" s="55"/>
    </row>
    <row r="99" spans="18:18" ht="15.75" customHeight="1">
      <c r="R99" s="55"/>
    </row>
    <row r="100" spans="18:18" ht="15.75" customHeight="1">
      <c r="R100" s="55"/>
    </row>
    <row r="101" spans="18:18" ht="15.75" customHeight="1">
      <c r="R101" s="55"/>
    </row>
    <row r="102" spans="18:18" ht="15.75" customHeight="1">
      <c r="R102" s="55"/>
    </row>
    <row r="103" spans="18:18" ht="15.75" customHeight="1">
      <c r="R103" s="55"/>
    </row>
    <row r="104" spans="18:18" ht="15.75" customHeight="1">
      <c r="R104" s="55"/>
    </row>
    <row r="105" spans="18:18" ht="15.75" customHeight="1">
      <c r="R105" s="55"/>
    </row>
    <row r="106" spans="18:18" ht="15.75" customHeight="1">
      <c r="R106" s="55"/>
    </row>
    <row r="107" spans="18:18" ht="15.75" customHeight="1">
      <c r="R107" s="55"/>
    </row>
    <row r="108" spans="18:18" ht="15.75" customHeight="1">
      <c r="R108" s="55"/>
    </row>
    <row r="109" spans="18:18" ht="15.75" customHeight="1">
      <c r="R109" s="55"/>
    </row>
    <row r="110" spans="18:18" ht="15.75" customHeight="1">
      <c r="R110" s="55"/>
    </row>
    <row r="111" spans="18:18" ht="15.75" customHeight="1">
      <c r="R111" s="55"/>
    </row>
    <row r="112" spans="18:18" ht="15.75" customHeight="1">
      <c r="R112" s="55"/>
    </row>
    <row r="113" spans="18:18" ht="15.75" customHeight="1">
      <c r="R113" s="55"/>
    </row>
    <row r="114" spans="18:18" ht="15.75" customHeight="1">
      <c r="R114" s="55"/>
    </row>
    <row r="115" spans="18:18" ht="15.75" customHeight="1">
      <c r="R115" s="55"/>
    </row>
    <row r="116" spans="18:18" ht="15.75" customHeight="1">
      <c r="R116" s="55"/>
    </row>
    <row r="117" spans="18:18" ht="15.75" customHeight="1">
      <c r="R117" s="55"/>
    </row>
    <row r="118" spans="18:18" ht="15.75" customHeight="1">
      <c r="R118" s="55"/>
    </row>
    <row r="119" spans="18:18" ht="15.75" customHeight="1">
      <c r="R119" s="55"/>
    </row>
    <row r="120" spans="18:18" ht="15.75" customHeight="1">
      <c r="R120" s="55"/>
    </row>
    <row r="121" spans="18:18" ht="15.75" customHeight="1">
      <c r="R121" s="55"/>
    </row>
    <row r="122" spans="18:18" ht="15.75" customHeight="1">
      <c r="R122" s="55"/>
    </row>
    <row r="123" spans="18:18" ht="15.75" customHeight="1">
      <c r="R123" s="55"/>
    </row>
    <row r="124" spans="18:18" ht="15.75" customHeight="1">
      <c r="R124" s="55"/>
    </row>
    <row r="125" spans="18:18" ht="15.75" customHeight="1">
      <c r="R125" s="55"/>
    </row>
    <row r="126" spans="18:18" ht="15.75" customHeight="1">
      <c r="R126" s="55"/>
    </row>
    <row r="127" spans="18:18" ht="15.75" customHeight="1">
      <c r="R127" s="55"/>
    </row>
    <row r="128" spans="18:18" ht="15.75" customHeight="1">
      <c r="R128" s="55"/>
    </row>
    <row r="129" spans="18:18" ht="15.75" customHeight="1">
      <c r="R129" s="55"/>
    </row>
    <row r="130" spans="18:18" ht="15.75" customHeight="1">
      <c r="R130" s="55"/>
    </row>
    <row r="131" spans="18:18" ht="15.75" customHeight="1">
      <c r="R131" s="55"/>
    </row>
    <row r="132" spans="18:18" ht="15.75" customHeight="1">
      <c r="R132" s="55"/>
    </row>
    <row r="133" spans="18:18" ht="15.75" customHeight="1">
      <c r="R133" s="55"/>
    </row>
    <row r="134" spans="18:18" ht="15.75" customHeight="1">
      <c r="R134" s="55"/>
    </row>
    <row r="135" spans="18:18" ht="15.75" customHeight="1">
      <c r="R135" s="55"/>
    </row>
    <row r="136" spans="18:18" ht="15.75" customHeight="1">
      <c r="R136" s="55"/>
    </row>
    <row r="137" spans="18:18" ht="15.75" customHeight="1">
      <c r="R137" s="55"/>
    </row>
    <row r="138" spans="18:18" ht="15.75" customHeight="1">
      <c r="R138" s="55"/>
    </row>
    <row r="139" spans="18:18" ht="15.75" customHeight="1">
      <c r="R139" s="55"/>
    </row>
    <row r="140" spans="18:18" ht="15.75" customHeight="1">
      <c r="R140" s="55"/>
    </row>
    <row r="141" spans="18:18" ht="15.75" customHeight="1">
      <c r="R141" s="55"/>
    </row>
    <row r="142" spans="18:18" ht="15.75" customHeight="1">
      <c r="R142" s="55"/>
    </row>
    <row r="143" spans="18:18" ht="15.75" customHeight="1">
      <c r="R143" s="55"/>
    </row>
    <row r="144" spans="18:18" ht="15.75" customHeight="1">
      <c r="R144" s="55"/>
    </row>
    <row r="145" spans="18:18" ht="15.75" customHeight="1">
      <c r="R145" s="55"/>
    </row>
    <row r="146" spans="18:18" ht="15.75" customHeight="1">
      <c r="R146" s="55"/>
    </row>
    <row r="147" spans="18:18" ht="15.75" customHeight="1">
      <c r="R147" s="55"/>
    </row>
    <row r="148" spans="18:18" ht="15.75" customHeight="1">
      <c r="R148" s="55"/>
    </row>
    <row r="149" spans="18:18" ht="15.75" customHeight="1">
      <c r="R149" s="55"/>
    </row>
    <row r="150" spans="18:18" ht="15.75" customHeight="1">
      <c r="R150" s="55"/>
    </row>
    <row r="151" spans="18:18" ht="15.75" customHeight="1">
      <c r="R151" s="55"/>
    </row>
    <row r="152" spans="18:18" ht="15.75" customHeight="1">
      <c r="R152" s="55"/>
    </row>
    <row r="153" spans="18:18" ht="15.75" customHeight="1">
      <c r="R153" s="55"/>
    </row>
    <row r="154" spans="18:18" ht="15.75" customHeight="1">
      <c r="R154" s="55"/>
    </row>
    <row r="155" spans="18:18" ht="15.75" customHeight="1">
      <c r="R155" s="55"/>
    </row>
    <row r="156" spans="18:18" ht="15.75" customHeight="1">
      <c r="R156" s="55"/>
    </row>
    <row r="157" spans="18:18" ht="15.75" customHeight="1">
      <c r="R157" s="55"/>
    </row>
    <row r="158" spans="18:18" ht="15.75" customHeight="1">
      <c r="R158" s="55"/>
    </row>
    <row r="159" spans="18:18" ht="15.75" customHeight="1">
      <c r="R159" s="55"/>
    </row>
    <row r="160" spans="18:18" ht="15.75" customHeight="1">
      <c r="R160" s="55"/>
    </row>
    <row r="161" spans="18:18" ht="15.75" customHeight="1">
      <c r="R161" s="55"/>
    </row>
    <row r="162" spans="18:18" ht="15.75" customHeight="1">
      <c r="R162" s="55"/>
    </row>
    <row r="163" spans="18:18" ht="15.75" customHeight="1">
      <c r="R163" s="55"/>
    </row>
    <row r="164" spans="18:18" ht="15.75" customHeight="1">
      <c r="R164" s="55"/>
    </row>
    <row r="165" spans="18:18" ht="15.75" customHeight="1">
      <c r="R165" s="55"/>
    </row>
    <row r="166" spans="18:18" ht="15.75" customHeight="1">
      <c r="R166" s="55"/>
    </row>
    <row r="167" spans="18:18" ht="15.75" customHeight="1">
      <c r="R167" s="55"/>
    </row>
    <row r="168" spans="18:18" ht="15.75" customHeight="1">
      <c r="R168" s="55"/>
    </row>
    <row r="169" spans="18:18" ht="15.75" customHeight="1">
      <c r="R169" s="55"/>
    </row>
    <row r="170" spans="18:18" ht="15.75" customHeight="1">
      <c r="R170" s="55"/>
    </row>
    <row r="171" spans="18:18" ht="15.75" customHeight="1">
      <c r="R171" s="55"/>
    </row>
    <row r="172" spans="18:18" ht="15.75" customHeight="1">
      <c r="R172" s="55"/>
    </row>
    <row r="173" spans="18:18" ht="15.75" customHeight="1">
      <c r="R173" s="55"/>
    </row>
    <row r="174" spans="18:18" ht="15.75" customHeight="1">
      <c r="R174" s="55"/>
    </row>
    <row r="175" spans="18:18" ht="15.75" customHeight="1">
      <c r="R175" s="55"/>
    </row>
    <row r="176" spans="18:18" ht="15.75" customHeight="1">
      <c r="R176" s="55"/>
    </row>
    <row r="177" spans="18:18" ht="15.75" customHeight="1">
      <c r="R177" s="55"/>
    </row>
    <row r="178" spans="18:18" ht="15.75" customHeight="1">
      <c r="R178" s="55"/>
    </row>
    <row r="179" spans="18:18" ht="15.75" customHeight="1">
      <c r="R179" s="55"/>
    </row>
    <row r="180" spans="18:18" ht="15.75" customHeight="1">
      <c r="R180" s="55"/>
    </row>
    <row r="181" spans="18:18" ht="15.75" customHeight="1">
      <c r="R181" s="55"/>
    </row>
    <row r="182" spans="18:18" ht="15.75" customHeight="1">
      <c r="R182" s="55"/>
    </row>
    <row r="183" spans="18:18" ht="15.75" customHeight="1">
      <c r="R183" s="55"/>
    </row>
    <row r="184" spans="18:18" ht="15.75" customHeight="1">
      <c r="R184" s="55"/>
    </row>
    <row r="185" spans="18:18" ht="15.75" customHeight="1">
      <c r="R185" s="55"/>
    </row>
    <row r="186" spans="18:18" ht="15.75" customHeight="1">
      <c r="R186" s="55"/>
    </row>
    <row r="187" spans="18:18" ht="15.75" customHeight="1">
      <c r="R187" s="55"/>
    </row>
    <row r="188" spans="18:18" ht="15.75" customHeight="1">
      <c r="R188" s="55"/>
    </row>
    <row r="189" spans="18:18" ht="15.75" customHeight="1">
      <c r="R189" s="55"/>
    </row>
    <row r="190" spans="18:18" ht="15.75" customHeight="1">
      <c r="R190" s="55"/>
    </row>
    <row r="191" spans="18:18" ht="15.75" customHeight="1">
      <c r="R191" s="55"/>
    </row>
    <row r="192" spans="18:18" ht="15.75" customHeight="1">
      <c r="R192" s="55"/>
    </row>
    <row r="193" spans="18:18" ht="15.75" customHeight="1">
      <c r="R193" s="55"/>
    </row>
    <row r="194" spans="18:18" ht="15.75" customHeight="1">
      <c r="R194" s="55"/>
    </row>
    <row r="195" spans="18:18" ht="15.75" customHeight="1">
      <c r="R195" s="55"/>
    </row>
    <row r="196" spans="18:18" ht="15.75" customHeight="1">
      <c r="R196" s="55"/>
    </row>
    <row r="197" spans="18:18" ht="15.75" customHeight="1">
      <c r="R197" s="55"/>
    </row>
    <row r="198" spans="18:18" ht="15.75" customHeight="1">
      <c r="R198" s="55"/>
    </row>
    <row r="199" spans="18:18" ht="15.75" customHeight="1">
      <c r="R199" s="55"/>
    </row>
    <row r="200" spans="18:18" ht="15.75" customHeight="1">
      <c r="R200" s="55"/>
    </row>
    <row r="201" spans="18:18" ht="15.75" customHeight="1">
      <c r="R201" s="55"/>
    </row>
    <row r="202" spans="18:18" ht="15.75" customHeight="1">
      <c r="R202" s="55"/>
    </row>
    <row r="203" spans="18:18" ht="15.75" customHeight="1">
      <c r="R203" s="55"/>
    </row>
    <row r="204" spans="18:18" ht="15.75" customHeight="1">
      <c r="R204" s="55"/>
    </row>
    <row r="205" spans="18:18" ht="15.75" customHeight="1">
      <c r="R205" s="55"/>
    </row>
    <row r="206" spans="18:18" ht="15.75" customHeight="1">
      <c r="R206" s="55"/>
    </row>
    <row r="207" spans="18:18" ht="15.75" customHeight="1">
      <c r="R207" s="55"/>
    </row>
    <row r="208" spans="18:18" ht="15.75" customHeight="1">
      <c r="R208" s="55"/>
    </row>
    <row r="209" spans="18:18" ht="15.75" customHeight="1">
      <c r="R209" s="55"/>
    </row>
    <row r="210" spans="18:18" ht="15.75" customHeight="1">
      <c r="R210" s="55"/>
    </row>
    <row r="211" spans="18:18" ht="15.75" customHeight="1">
      <c r="R211" s="55"/>
    </row>
    <row r="212" spans="18:18" ht="15.75" customHeight="1">
      <c r="R212" s="55"/>
    </row>
    <row r="213" spans="18:18" ht="15.75" customHeight="1">
      <c r="R213" s="55"/>
    </row>
    <row r="214" spans="18:18" ht="15.75" customHeight="1">
      <c r="R214" s="55"/>
    </row>
    <row r="215" spans="18:18" ht="15.75" customHeight="1">
      <c r="R215" s="55"/>
    </row>
    <row r="216" spans="18:18" ht="15.75" customHeight="1">
      <c r="R216" s="55"/>
    </row>
    <row r="217" spans="18:18" ht="15.75" customHeight="1">
      <c r="R217" s="55"/>
    </row>
    <row r="218" spans="18:18" ht="15.75" customHeight="1">
      <c r="R218" s="55"/>
    </row>
    <row r="219" spans="18:18" ht="15.75" customHeight="1">
      <c r="R219" s="55"/>
    </row>
    <row r="220" spans="18:18" ht="15.75" customHeight="1">
      <c r="R220" s="55"/>
    </row>
    <row r="221" spans="18:18" ht="15.75" customHeight="1">
      <c r="R221" s="55"/>
    </row>
    <row r="222" spans="18:18" ht="15.75" customHeight="1">
      <c r="R222" s="55"/>
    </row>
    <row r="223" spans="18:18" ht="15.75" customHeight="1">
      <c r="R223" s="55"/>
    </row>
    <row r="224" spans="18:18" ht="15.75" customHeight="1">
      <c r="R224" s="55"/>
    </row>
    <row r="225" spans="18:18" ht="15.75" customHeight="1">
      <c r="R225" s="55"/>
    </row>
    <row r="226" spans="18:18" ht="15.75" customHeight="1">
      <c r="R226" s="55"/>
    </row>
    <row r="227" spans="18:18" ht="15.75" customHeight="1">
      <c r="R227" s="55"/>
    </row>
    <row r="228" spans="18:18" ht="15.75" customHeight="1">
      <c r="R228" s="55"/>
    </row>
    <row r="229" spans="18:18" ht="15.75" customHeight="1">
      <c r="R229" s="55"/>
    </row>
    <row r="230" spans="18:18" ht="15.75" customHeight="1">
      <c r="R230" s="55"/>
    </row>
    <row r="231" spans="18:18" ht="15.75" customHeight="1">
      <c r="R231" s="55"/>
    </row>
    <row r="232" spans="18:18" ht="15.75" customHeight="1">
      <c r="R232" s="55"/>
    </row>
    <row r="233" spans="18:18" ht="15.75" customHeight="1">
      <c r="R233" s="55"/>
    </row>
    <row r="234" spans="18:18" ht="15.75" customHeight="1">
      <c r="R234" s="55"/>
    </row>
    <row r="235" spans="18:18" ht="15.75" customHeight="1">
      <c r="R235" s="55"/>
    </row>
    <row r="236" spans="18:18" ht="15.75" customHeight="1">
      <c r="R236" s="55"/>
    </row>
    <row r="237" spans="18:18" ht="15.75" customHeight="1">
      <c r="R237" s="55"/>
    </row>
    <row r="238" spans="18:18" ht="15.75" customHeight="1">
      <c r="R238" s="55"/>
    </row>
    <row r="239" spans="18:18" ht="15.75" customHeight="1">
      <c r="R239" s="55"/>
    </row>
    <row r="240" spans="18:18" ht="15.75" customHeight="1">
      <c r="R240" s="55"/>
    </row>
    <row r="241" spans="18:18" ht="15.75" customHeight="1">
      <c r="R241" s="55"/>
    </row>
    <row r="242" spans="18:18" ht="15.75" customHeight="1">
      <c r="R242" s="55"/>
    </row>
    <row r="243" spans="18:18" ht="15.75" customHeight="1">
      <c r="R243" s="55"/>
    </row>
    <row r="244" spans="18:18" ht="15.75" customHeight="1">
      <c r="R244" s="55"/>
    </row>
    <row r="245" spans="18:18" ht="15.75" customHeight="1">
      <c r="R245" s="55"/>
    </row>
    <row r="246" spans="18:18" ht="15.75" customHeight="1">
      <c r="R246" s="55"/>
    </row>
    <row r="247" spans="18:18" ht="15.75" customHeight="1">
      <c r="R247" s="55"/>
    </row>
    <row r="248" spans="18:18" ht="15.75" customHeight="1">
      <c r="R248" s="55"/>
    </row>
    <row r="249" spans="18:18" ht="15.75" customHeight="1">
      <c r="R249" s="55"/>
    </row>
    <row r="250" spans="18:18" ht="15.75" customHeight="1">
      <c r="R250" s="55"/>
    </row>
    <row r="251" spans="18:18" ht="15.75" customHeight="1">
      <c r="R251" s="55"/>
    </row>
    <row r="252" spans="18:18" ht="15.75" customHeight="1">
      <c r="R252" s="55"/>
    </row>
    <row r="253" spans="18:18" ht="15.75" customHeight="1">
      <c r="R253" s="55"/>
    </row>
    <row r="254" spans="18:18" ht="15.75" customHeight="1">
      <c r="R254" s="55"/>
    </row>
    <row r="255" spans="18:18" ht="15.75" customHeight="1">
      <c r="R255" s="55"/>
    </row>
    <row r="256" spans="18:18" ht="15.75" customHeight="1">
      <c r="R256" s="55"/>
    </row>
    <row r="257" spans="18:18" ht="15.75" customHeight="1">
      <c r="R257" s="55"/>
    </row>
    <row r="258" spans="18:18" ht="15.75" customHeight="1">
      <c r="R258" s="55"/>
    </row>
    <row r="259" spans="18:18" ht="15.75" customHeight="1">
      <c r="R259" s="55"/>
    </row>
    <row r="260" spans="18:18" ht="15.75" customHeight="1">
      <c r="R260" s="55"/>
    </row>
    <row r="261" spans="18:18" ht="15.75" customHeight="1">
      <c r="R261" s="55"/>
    </row>
    <row r="262" spans="18:18" ht="15.75" customHeight="1">
      <c r="R262" s="55"/>
    </row>
    <row r="263" spans="18:18" ht="15.75" customHeight="1">
      <c r="R263" s="55"/>
    </row>
    <row r="264" spans="18:18" ht="15.75" customHeight="1">
      <c r="R264" s="55"/>
    </row>
    <row r="265" spans="18:18" ht="15.75" customHeight="1">
      <c r="R265" s="55"/>
    </row>
    <row r="266" spans="18:18" ht="15.75" customHeight="1">
      <c r="R266" s="55"/>
    </row>
    <row r="267" spans="18:18" ht="15.75" customHeight="1">
      <c r="R267" s="55"/>
    </row>
    <row r="268" spans="18:18" ht="15.75" customHeight="1">
      <c r="R268" s="55"/>
    </row>
    <row r="269" spans="18:18" ht="15.75" customHeight="1">
      <c r="R269" s="55"/>
    </row>
    <row r="270" spans="18:18" ht="15.75" customHeight="1">
      <c r="R270" s="55"/>
    </row>
    <row r="271" spans="18:18" ht="15.75" customHeight="1">
      <c r="R271" s="55"/>
    </row>
    <row r="272" spans="18:18" ht="15.75" customHeight="1">
      <c r="R272" s="55"/>
    </row>
    <row r="273" spans="18:18" ht="15.75" customHeight="1">
      <c r="R273" s="55"/>
    </row>
    <row r="274" spans="18:18" ht="15.75" customHeight="1">
      <c r="R274" s="55"/>
    </row>
    <row r="275" spans="18:18" ht="15.75" customHeight="1">
      <c r="R275" s="55"/>
    </row>
    <row r="276" spans="18:18" ht="15.75" customHeight="1">
      <c r="R276" s="55"/>
    </row>
    <row r="277" spans="18:18" ht="15.75" customHeight="1">
      <c r="R277" s="55"/>
    </row>
    <row r="278" spans="18:18" ht="15.75" customHeight="1">
      <c r="R278" s="55"/>
    </row>
    <row r="279" spans="18:18" ht="15.75" customHeight="1">
      <c r="R279" s="55"/>
    </row>
    <row r="280" spans="18:18" ht="15.75" customHeight="1">
      <c r="R280" s="55"/>
    </row>
    <row r="281" spans="18:18" ht="15.75" customHeight="1">
      <c r="R281" s="55"/>
    </row>
    <row r="282" spans="18:18" ht="15.75" customHeight="1">
      <c r="R282" s="55"/>
    </row>
    <row r="283" spans="18:18" ht="15.75" customHeight="1">
      <c r="R283" s="55"/>
    </row>
    <row r="284" spans="18:18" ht="15.75" customHeight="1">
      <c r="R284" s="55"/>
    </row>
    <row r="285" spans="18:18" ht="15.75" customHeight="1">
      <c r="R285" s="55"/>
    </row>
    <row r="286" spans="18:18" ht="15.75" customHeight="1">
      <c r="R286" s="55"/>
    </row>
    <row r="287" spans="18:18" ht="15.75" customHeight="1">
      <c r="R287" s="55"/>
    </row>
    <row r="288" spans="18:18" ht="15.75" customHeight="1">
      <c r="R288" s="55"/>
    </row>
    <row r="289" spans="18:18" ht="15.75" customHeight="1">
      <c r="R289" s="55"/>
    </row>
    <row r="290" spans="18:18" ht="15.75" customHeight="1">
      <c r="R290" s="55"/>
    </row>
    <row r="291" spans="18:18" ht="15.75" customHeight="1">
      <c r="R291" s="55"/>
    </row>
    <row r="292" spans="18:18" ht="15.75" customHeight="1">
      <c r="R292" s="55"/>
    </row>
    <row r="293" spans="18:18" ht="15.75" customHeight="1">
      <c r="R293" s="55"/>
    </row>
    <row r="294" spans="18:18" ht="15.75" customHeight="1">
      <c r="R294" s="55"/>
    </row>
    <row r="295" spans="18:18" ht="15.75" customHeight="1">
      <c r="R295" s="55"/>
    </row>
    <row r="296" spans="18:18" ht="15.75" customHeight="1">
      <c r="R296" s="55"/>
    </row>
    <row r="297" spans="18:18" ht="15.75" customHeight="1">
      <c r="R297" s="55"/>
    </row>
    <row r="298" spans="18:18" ht="15.75" customHeight="1">
      <c r="R298" s="55"/>
    </row>
    <row r="299" spans="18:18" ht="15.75" customHeight="1">
      <c r="R299" s="55"/>
    </row>
    <row r="300" spans="18:18" ht="15.75" customHeight="1">
      <c r="R300" s="55"/>
    </row>
    <row r="301" spans="18:18" ht="15.75" customHeight="1">
      <c r="R301" s="55"/>
    </row>
    <row r="302" spans="18:18" ht="15.75" customHeight="1">
      <c r="R302" s="55"/>
    </row>
    <row r="303" spans="18:18" ht="15.75" customHeight="1">
      <c r="R303" s="55"/>
    </row>
    <row r="304" spans="18:18" ht="15.75" customHeight="1">
      <c r="R304" s="55"/>
    </row>
    <row r="305" spans="18:18" ht="15.75" customHeight="1">
      <c r="R305" s="55"/>
    </row>
    <row r="306" spans="18:18" ht="15.75" customHeight="1">
      <c r="R306" s="55"/>
    </row>
    <row r="307" spans="18:18" ht="15.75" customHeight="1">
      <c r="R307" s="55"/>
    </row>
    <row r="308" spans="18:18" ht="15.75" customHeight="1">
      <c r="R308" s="55"/>
    </row>
    <row r="309" spans="18:18" ht="15.75" customHeight="1">
      <c r="R309" s="55"/>
    </row>
    <row r="310" spans="18:18" ht="15.75" customHeight="1">
      <c r="R310" s="55"/>
    </row>
    <row r="311" spans="18:18" ht="15.75" customHeight="1">
      <c r="R311" s="55"/>
    </row>
    <row r="312" spans="18:18" ht="15.75" customHeight="1">
      <c r="R312" s="55"/>
    </row>
    <row r="313" spans="18:18" ht="15.75" customHeight="1">
      <c r="R313" s="55"/>
    </row>
    <row r="314" spans="18:18" ht="15.75" customHeight="1">
      <c r="R314" s="55"/>
    </row>
    <row r="315" spans="18:18" ht="15.75" customHeight="1">
      <c r="R315" s="55"/>
    </row>
    <row r="316" spans="18:18" ht="15.75" customHeight="1">
      <c r="R316" s="55"/>
    </row>
    <row r="317" spans="18:18" ht="15.75" customHeight="1">
      <c r="R317" s="55"/>
    </row>
    <row r="318" spans="18:18" ht="15.75" customHeight="1">
      <c r="R318" s="55"/>
    </row>
    <row r="319" spans="18:18" ht="15.75" customHeight="1">
      <c r="R319" s="55"/>
    </row>
    <row r="320" spans="18:18" ht="15.75" customHeight="1">
      <c r="R320" s="55"/>
    </row>
    <row r="321" spans="18:18" ht="15.75" customHeight="1">
      <c r="R321" s="55"/>
    </row>
    <row r="322" spans="18:18" ht="15.75" customHeight="1">
      <c r="R322" s="55"/>
    </row>
    <row r="323" spans="18:18" ht="15.75" customHeight="1">
      <c r="R323" s="55"/>
    </row>
    <row r="324" spans="18:18" ht="15.75" customHeight="1">
      <c r="R324" s="55"/>
    </row>
    <row r="325" spans="18:18" ht="15.75" customHeight="1">
      <c r="R325" s="55"/>
    </row>
    <row r="326" spans="18:18" ht="15.75" customHeight="1">
      <c r="R326" s="55"/>
    </row>
    <row r="327" spans="18:18" ht="15.75" customHeight="1">
      <c r="R327" s="55"/>
    </row>
    <row r="328" spans="18:18" ht="15.75" customHeight="1">
      <c r="R328" s="55"/>
    </row>
    <row r="329" spans="18:18" ht="15.75" customHeight="1">
      <c r="R329" s="55"/>
    </row>
    <row r="330" spans="18:18" ht="15.75" customHeight="1">
      <c r="R330" s="55"/>
    </row>
    <row r="331" spans="18:18" ht="15.75" customHeight="1">
      <c r="R331" s="55"/>
    </row>
    <row r="332" spans="18:18" ht="15.75" customHeight="1">
      <c r="R332" s="55"/>
    </row>
    <row r="333" spans="18:18" ht="15.75" customHeight="1">
      <c r="R333" s="55"/>
    </row>
    <row r="334" spans="18:18" ht="15.75" customHeight="1">
      <c r="R334" s="55"/>
    </row>
    <row r="335" spans="18:18" ht="15.75" customHeight="1">
      <c r="R335" s="55"/>
    </row>
    <row r="336" spans="18:18" ht="15.75" customHeight="1">
      <c r="R336" s="55"/>
    </row>
    <row r="337" spans="18:18" ht="15.75" customHeight="1">
      <c r="R337" s="55"/>
    </row>
    <row r="338" spans="18:18" ht="15.75" customHeight="1">
      <c r="R338" s="55"/>
    </row>
    <row r="339" spans="18:18" ht="15.75" customHeight="1">
      <c r="R339" s="55"/>
    </row>
    <row r="340" spans="18:18" ht="15.75" customHeight="1">
      <c r="R340" s="55"/>
    </row>
    <row r="341" spans="18:18" ht="15.75" customHeight="1">
      <c r="R341" s="55"/>
    </row>
    <row r="342" spans="18:18" ht="15.75" customHeight="1">
      <c r="R342" s="55"/>
    </row>
    <row r="343" spans="18:18" ht="15.75" customHeight="1">
      <c r="R343" s="55"/>
    </row>
    <row r="344" spans="18:18" ht="15.75" customHeight="1">
      <c r="R344" s="55"/>
    </row>
    <row r="345" spans="18:18" ht="15.75" customHeight="1">
      <c r="R345" s="55"/>
    </row>
    <row r="346" spans="18:18" ht="15.75" customHeight="1">
      <c r="R346" s="55"/>
    </row>
    <row r="347" spans="18:18" ht="15.75" customHeight="1">
      <c r="R347" s="55"/>
    </row>
    <row r="348" spans="18:18" ht="15.75" customHeight="1">
      <c r="R348" s="55"/>
    </row>
    <row r="349" spans="18:18" ht="15.75" customHeight="1">
      <c r="R349" s="55"/>
    </row>
    <row r="350" spans="18:18" ht="15.75" customHeight="1">
      <c r="R350" s="55"/>
    </row>
    <row r="351" spans="18:18" ht="15.75" customHeight="1">
      <c r="R351" s="55"/>
    </row>
    <row r="352" spans="18:18" ht="15.75" customHeight="1">
      <c r="R352" s="55"/>
    </row>
    <row r="353" spans="18:18" ht="15.75" customHeight="1">
      <c r="R353" s="55"/>
    </row>
    <row r="354" spans="18:18" ht="15.75" customHeight="1">
      <c r="R354" s="55"/>
    </row>
    <row r="355" spans="18:18" ht="15.75" customHeight="1">
      <c r="R355" s="55"/>
    </row>
    <row r="356" spans="18:18" ht="15.75" customHeight="1">
      <c r="R356" s="55"/>
    </row>
    <row r="357" spans="18:18" ht="15.75" customHeight="1">
      <c r="R357" s="55"/>
    </row>
    <row r="358" spans="18:18" ht="15.75" customHeight="1">
      <c r="R358" s="55"/>
    </row>
    <row r="359" spans="18:18" ht="15.75" customHeight="1">
      <c r="R359" s="55"/>
    </row>
    <row r="360" spans="18:18" ht="15.75" customHeight="1">
      <c r="R360" s="55"/>
    </row>
    <row r="361" spans="18:18" ht="15.75" customHeight="1">
      <c r="R361" s="55"/>
    </row>
    <row r="362" spans="18:18" ht="15.75" customHeight="1">
      <c r="R362" s="55"/>
    </row>
    <row r="363" spans="18:18" ht="15.75" customHeight="1">
      <c r="R363" s="55"/>
    </row>
    <row r="364" spans="18:18" ht="15.75" customHeight="1">
      <c r="R364" s="55"/>
    </row>
    <row r="365" spans="18:18" ht="15.75" customHeight="1">
      <c r="R365" s="55"/>
    </row>
    <row r="366" spans="18:18" ht="15.75" customHeight="1">
      <c r="R366" s="55"/>
    </row>
    <row r="367" spans="18:18" ht="15.75" customHeight="1">
      <c r="R367" s="55"/>
    </row>
    <row r="368" spans="18:18" ht="15.75" customHeight="1">
      <c r="R368" s="55"/>
    </row>
    <row r="369" spans="18:18" ht="15.75" customHeight="1">
      <c r="R369" s="55"/>
    </row>
    <row r="370" spans="18:18" ht="15.75" customHeight="1">
      <c r="R370" s="55"/>
    </row>
    <row r="371" spans="18:18" ht="15.75" customHeight="1">
      <c r="R371" s="55"/>
    </row>
    <row r="372" spans="18:18" ht="15.75" customHeight="1">
      <c r="R372" s="55"/>
    </row>
    <row r="373" spans="18:18" ht="15.75" customHeight="1">
      <c r="R373" s="55"/>
    </row>
    <row r="374" spans="18:18" ht="15.75" customHeight="1">
      <c r="R374" s="55"/>
    </row>
    <row r="375" spans="18:18" ht="15.75" customHeight="1">
      <c r="R375" s="55"/>
    </row>
    <row r="376" spans="18:18" ht="15.75" customHeight="1">
      <c r="R376" s="55"/>
    </row>
    <row r="377" spans="18:18" ht="15.75" customHeight="1">
      <c r="R377" s="55"/>
    </row>
    <row r="378" spans="18:18" ht="15.75" customHeight="1">
      <c r="R378" s="55"/>
    </row>
    <row r="379" spans="18:18" ht="15.75" customHeight="1">
      <c r="R379" s="55"/>
    </row>
    <row r="380" spans="18:18" ht="15.75" customHeight="1">
      <c r="R380" s="55"/>
    </row>
    <row r="381" spans="18:18" ht="15.75" customHeight="1">
      <c r="R381" s="55"/>
    </row>
    <row r="382" spans="18:18" ht="15.75" customHeight="1">
      <c r="R382" s="55"/>
    </row>
    <row r="383" spans="18:18" ht="15.75" customHeight="1">
      <c r="R383" s="55"/>
    </row>
    <row r="384" spans="18:18" ht="15.75" customHeight="1">
      <c r="R384" s="55"/>
    </row>
    <row r="385" spans="18:18" ht="15.75" customHeight="1">
      <c r="R385" s="55"/>
    </row>
    <row r="386" spans="18:18" ht="15.75" customHeight="1">
      <c r="R386" s="55"/>
    </row>
    <row r="387" spans="18:18" ht="15.75" customHeight="1">
      <c r="R387" s="55"/>
    </row>
    <row r="388" spans="18:18" ht="15.75" customHeight="1">
      <c r="R388" s="55"/>
    </row>
    <row r="389" spans="18:18" ht="15.75" customHeight="1">
      <c r="R389" s="55"/>
    </row>
    <row r="390" spans="18:18" ht="15.75" customHeight="1">
      <c r="R390" s="55"/>
    </row>
    <row r="391" spans="18:18" ht="15.75" customHeight="1">
      <c r="R391" s="55"/>
    </row>
    <row r="392" spans="18:18" ht="15.75" customHeight="1">
      <c r="R392" s="55"/>
    </row>
    <row r="393" spans="18:18" ht="15.75" customHeight="1">
      <c r="R393" s="55"/>
    </row>
    <row r="394" spans="18:18" ht="15.75" customHeight="1">
      <c r="R394" s="55"/>
    </row>
    <row r="395" spans="18:18" ht="15.75" customHeight="1">
      <c r="R395" s="55"/>
    </row>
    <row r="396" spans="18:18" ht="15.75" customHeight="1">
      <c r="R396" s="55"/>
    </row>
    <row r="397" spans="18:18" ht="15.75" customHeight="1">
      <c r="R397" s="55"/>
    </row>
    <row r="398" spans="18:18" ht="15.75" customHeight="1">
      <c r="R398" s="55"/>
    </row>
    <row r="399" spans="18:18" ht="15.75" customHeight="1">
      <c r="R399" s="55"/>
    </row>
    <row r="400" spans="18:18" ht="15.75" customHeight="1">
      <c r="R400" s="55"/>
    </row>
    <row r="401" spans="18:18" ht="15.75" customHeight="1">
      <c r="R401" s="55"/>
    </row>
    <row r="402" spans="18:18" ht="15.75" customHeight="1">
      <c r="R402" s="55"/>
    </row>
    <row r="403" spans="18:18" ht="15.75" customHeight="1">
      <c r="R403" s="55"/>
    </row>
    <row r="404" spans="18:18" ht="15.75" customHeight="1">
      <c r="R404" s="55"/>
    </row>
    <row r="405" spans="18:18" ht="15.75" customHeight="1">
      <c r="R405" s="55"/>
    </row>
    <row r="406" spans="18:18" ht="15.75" customHeight="1">
      <c r="R406" s="55"/>
    </row>
    <row r="407" spans="18:18" ht="15.75" customHeight="1">
      <c r="R407" s="55"/>
    </row>
    <row r="408" spans="18:18" ht="15.75" customHeight="1">
      <c r="R408" s="55"/>
    </row>
    <row r="409" spans="18:18" ht="15.75" customHeight="1">
      <c r="R409" s="55"/>
    </row>
    <row r="410" spans="18:18" ht="15.75" customHeight="1">
      <c r="R410" s="55"/>
    </row>
    <row r="411" spans="18:18" ht="15.75" customHeight="1">
      <c r="R411" s="55"/>
    </row>
    <row r="412" spans="18:18" ht="15.75" customHeight="1">
      <c r="R412" s="55"/>
    </row>
    <row r="413" spans="18:18" ht="15.75" customHeight="1">
      <c r="R413" s="55"/>
    </row>
    <row r="414" spans="18:18" ht="15.75" customHeight="1">
      <c r="R414" s="55"/>
    </row>
    <row r="415" spans="18:18" ht="15.75" customHeight="1">
      <c r="R415" s="55"/>
    </row>
    <row r="416" spans="18:18" ht="15.75" customHeight="1">
      <c r="R416" s="55"/>
    </row>
    <row r="417" spans="18:18" ht="15.75" customHeight="1">
      <c r="R417" s="55"/>
    </row>
    <row r="418" spans="18:18" ht="15.75" customHeight="1">
      <c r="R418" s="55"/>
    </row>
    <row r="419" spans="18:18" ht="15.75" customHeight="1">
      <c r="R419" s="55"/>
    </row>
    <row r="420" spans="18:18" ht="15.75" customHeight="1">
      <c r="R420" s="55"/>
    </row>
    <row r="421" spans="18:18" ht="15.75" customHeight="1">
      <c r="R421" s="55"/>
    </row>
    <row r="422" spans="18:18" ht="15.75" customHeight="1">
      <c r="R422" s="55"/>
    </row>
    <row r="423" spans="18:18" ht="15.75" customHeight="1">
      <c r="R423" s="55"/>
    </row>
    <row r="424" spans="18:18" ht="15.75" customHeight="1">
      <c r="R424" s="55"/>
    </row>
    <row r="425" spans="18:18" ht="15.75" customHeight="1">
      <c r="R425" s="55"/>
    </row>
    <row r="426" spans="18:18" ht="15.75" customHeight="1">
      <c r="R426" s="55"/>
    </row>
    <row r="427" spans="18:18" ht="15.75" customHeight="1">
      <c r="R427" s="55"/>
    </row>
    <row r="428" spans="18:18" ht="15.75" customHeight="1">
      <c r="R428" s="55"/>
    </row>
    <row r="429" spans="18:18" ht="15.75" customHeight="1">
      <c r="R429" s="55"/>
    </row>
    <row r="430" spans="18:18" ht="15.75" customHeight="1">
      <c r="R430" s="55"/>
    </row>
    <row r="431" spans="18:18" ht="15.75" customHeight="1">
      <c r="R431" s="55"/>
    </row>
    <row r="432" spans="18:18" ht="15.75" customHeight="1">
      <c r="R432" s="55"/>
    </row>
    <row r="433" spans="18:18" ht="15.75" customHeight="1">
      <c r="R433" s="55"/>
    </row>
    <row r="434" spans="18:18" ht="15.75" customHeight="1">
      <c r="R434" s="55"/>
    </row>
    <row r="435" spans="18:18" ht="15.75" customHeight="1">
      <c r="R435" s="55"/>
    </row>
    <row r="436" spans="18:18" ht="15.75" customHeight="1">
      <c r="R436" s="55"/>
    </row>
    <row r="437" spans="18:18" ht="15.75" customHeight="1">
      <c r="R437" s="55"/>
    </row>
    <row r="438" spans="18:18" ht="15.75" customHeight="1">
      <c r="R438" s="55"/>
    </row>
    <row r="439" spans="18:18" ht="15.75" customHeight="1">
      <c r="R439" s="55"/>
    </row>
    <row r="440" spans="18:18" ht="15.75" customHeight="1">
      <c r="R440" s="55"/>
    </row>
    <row r="441" spans="18:18" ht="15.75" customHeight="1">
      <c r="R441" s="55"/>
    </row>
    <row r="442" spans="18:18" ht="15.75" customHeight="1">
      <c r="R442" s="55"/>
    </row>
    <row r="443" spans="18:18" ht="15.75" customHeight="1">
      <c r="R443" s="55"/>
    </row>
    <row r="444" spans="18:18" ht="15.75" customHeight="1">
      <c r="R444" s="55"/>
    </row>
    <row r="445" spans="18:18" ht="15.75" customHeight="1">
      <c r="R445" s="55"/>
    </row>
    <row r="446" spans="18:18" ht="15.75" customHeight="1">
      <c r="R446" s="55"/>
    </row>
    <row r="447" spans="18:18" ht="15.75" customHeight="1">
      <c r="R447" s="55"/>
    </row>
    <row r="448" spans="18:18" ht="15.75" customHeight="1">
      <c r="R448" s="55"/>
    </row>
    <row r="449" spans="18:18" ht="15.75" customHeight="1">
      <c r="R449" s="55"/>
    </row>
    <row r="450" spans="18:18" ht="15.75" customHeight="1">
      <c r="R450" s="55"/>
    </row>
    <row r="451" spans="18:18" ht="15.75" customHeight="1">
      <c r="R451" s="55"/>
    </row>
    <row r="452" spans="18:18" ht="15.75" customHeight="1">
      <c r="R452" s="55"/>
    </row>
    <row r="453" spans="18:18" ht="15.75" customHeight="1">
      <c r="R453" s="55"/>
    </row>
    <row r="454" spans="18:18" ht="15.75" customHeight="1">
      <c r="R454" s="55"/>
    </row>
    <row r="455" spans="18:18" ht="15.75" customHeight="1">
      <c r="R455" s="55"/>
    </row>
    <row r="456" spans="18:18" ht="15.75" customHeight="1">
      <c r="R456" s="55"/>
    </row>
    <row r="457" spans="18:18" ht="15.75" customHeight="1">
      <c r="R457" s="55"/>
    </row>
    <row r="458" spans="18:18" ht="15.75" customHeight="1">
      <c r="R458" s="55"/>
    </row>
    <row r="459" spans="18:18" ht="15.75" customHeight="1">
      <c r="R459" s="55"/>
    </row>
    <row r="460" spans="18:18" ht="15.75" customHeight="1">
      <c r="R460" s="55"/>
    </row>
    <row r="461" spans="18:18" ht="15.75" customHeight="1">
      <c r="R461" s="55"/>
    </row>
    <row r="462" spans="18:18" ht="15.75" customHeight="1">
      <c r="R462" s="55"/>
    </row>
    <row r="463" spans="18:18" ht="15.75" customHeight="1">
      <c r="R463" s="55"/>
    </row>
    <row r="464" spans="18:18" ht="15.75" customHeight="1">
      <c r="R464" s="55"/>
    </row>
    <row r="465" spans="18:18" ht="15.75" customHeight="1">
      <c r="R465" s="55"/>
    </row>
    <row r="466" spans="18:18" ht="15.75" customHeight="1">
      <c r="R466" s="55"/>
    </row>
    <row r="467" spans="18:18" ht="15.75" customHeight="1">
      <c r="R467" s="55"/>
    </row>
    <row r="468" spans="18:18" ht="15.75" customHeight="1">
      <c r="R468" s="55"/>
    </row>
    <row r="469" spans="18:18" ht="15.75" customHeight="1">
      <c r="R469" s="55"/>
    </row>
    <row r="470" spans="18:18" ht="15.75" customHeight="1">
      <c r="R470" s="55"/>
    </row>
    <row r="471" spans="18:18" ht="15.75" customHeight="1">
      <c r="R471" s="55"/>
    </row>
    <row r="472" spans="18:18" ht="15.75" customHeight="1">
      <c r="R472" s="55"/>
    </row>
    <row r="473" spans="18:18" ht="15.75" customHeight="1">
      <c r="R473" s="55"/>
    </row>
    <row r="474" spans="18:18" ht="15.75" customHeight="1">
      <c r="R474" s="55"/>
    </row>
    <row r="475" spans="18:18" ht="15.75" customHeight="1">
      <c r="R475" s="55"/>
    </row>
    <row r="476" spans="18:18" ht="15.75" customHeight="1">
      <c r="R476" s="55"/>
    </row>
    <row r="477" spans="18:18" ht="15.75" customHeight="1">
      <c r="R477" s="55"/>
    </row>
    <row r="478" spans="18:18" ht="15.75" customHeight="1">
      <c r="R478" s="55"/>
    </row>
    <row r="479" spans="18:18" ht="15.75" customHeight="1">
      <c r="R479" s="55"/>
    </row>
    <row r="480" spans="18:18" ht="15.75" customHeight="1">
      <c r="R480" s="55"/>
    </row>
    <row r="481" spans="18:18" ht="15.75" customHeight="1">
      <c r="R481" s="55"/>
    </row>
    <row r="482" spans="18:18" ht="15.75" customHeight="1">
      <c r="R482" s="55"/>
    </row>
    <row r="483" spans="18:18" ht="15.75" customHeight="1">
      <c r="R483" s="55"/>
    </row>
    <row r="484" spans="18:18" ht="15.75" customHeight="1">
      <c r="R484" s="55"/>
    </row>
    <row r="485" spans="18:18" ht="15.75" customHeight="1">
      <c r="R485" s="55"/>
    </row>
    <row r="486" spans="18:18" ht="15.75" customHeight="1">
      <c r="R486" s="55"/>
    </row>
    <row r="487" spans="18:18" ht="15.75" customHeight="1">
      <c r="R487" s="55"/>
    </row>
    <row r="488" spans="18:18" ht="15.75" customHeight="1">
      <c r="R488" s="55"/>
    </row>
    <row r="489" spans="18:18" ht="15.75" customHeight="1">
      <c r="R489" s="55"/>
    </row>
    <row r="490" spans="18:18" ht="15.75" customHeight="1">
      <c r="R490" s="55"/>
    </row>
    <row r="491" spans="18:18" ht="15.75" customHeight="1">
      <c r="R491" s="55"/>
    </row>
    <row r="492" spans="18:18" ht="15.75" customHeight="1">
      <c r="R492" s="55"/>
    </row>
    <row r="493" spans="18:18" ht="15.75" customHeight="1">
      <c r="R493" s="55"/>
    </row>
    <row r="494" spans="18:18" ht="15.75" customHeight="1">
      <c r="R494" s="55"/>
    </row>
    <row r="495" spans="18:18" ht="15.75" customHeight="1">
      <c r="R495" s="55"/>
    </row>
    <row r="496" spans="18:18" ht="15.75" customHeight="1">
      <c r="R496" s="55"/>
    </row>
    <row r="497" spans="18:18" ht="15.75" customHeight="1">
      <c r="R497" s="55"/>
    </row>
    <row r="498" spans="18:18" ht="15.75" customHeight="1">
      <c r="R498" s="55"/>
    </row>
    <row r="499" spans="18:18" ht="15.75" customHeight="1">
      <c r="R499" s="55"/>
    </row>
    <row r="500" spans="18:18" ht="15.75" customHeight="1">
      <c r="R500" s="55"/>
    </row>
    <row r="501" spans="18:18" ht="15.75" customHeight="1">
      <c r="R501" s="55"/>
    </row>
    <row r="502" spans="18:18" ht="15.75" customHeight="1">
      <c r="R502" s="55"/>
    </row>
    <row r="503" spans="18:18" ht="15.75" customHeight="1">
      <c r="R503" s="55"/>
    </row>
    <row r="504" spans="18:18" ht="15.75" customHeight="1">
      <c r="R504" s="55"/>
    </row>
    <row r="505" spans="18:18" ht="15.75" customHeight="1">
      <c r="R505" s="55"/>
    </row>
    <row r="506" spans="18:18" ht="15.75" customHeight="1">
      <c r="R506" s="55"/>
    </row>
    <row r="507" spans="18:18" ht="15.75" customHeight="1">
      <c r="R507" s="55"/>
    </row>
    <row r="508" spans="18:18" ht="15.75" customHeight="1">
      <c r="R508" s="55"/>
    </row>
    <row r="509" spans="18:18" ht="15.75" customHeight="1">
      <c r="R509" s="55"/>
    </row>
    <row r="510" spans="18:18" ht="15.75" customHeight="1">
      <c r="R510" s="55"/>
    </row>
    <row r="511" spans="18:18" ht="15.75" customHeight="1">
      <c r="R511" s="55"/>
    </row>
    <row r="512" spans="18:18" ht="15.75" customHeight="1">
      <c r="R512" s="55"/>
    </row>
    <row r="513" spans="18:18" ht="15.75" customHeight="1">
      <c r="R513" s="55"/>
    </row>
    <row r="514" spans="18:18" ht="15.75" customHeight="1">
      <c r="R514" s="55"/>
    </row>
    <row r="515" spans="18:18" ht="15.75" customHeight="1">
      <c r="R515" s="55"/>
    </row>
    <row r="516" spans="18:18" ht="15.75" customHeight="1">
      <c r="R516" s="55"/>
    </row>
    <row r="517" spans="18:18" ht="15.75" customHeight="1">
      <c r="R517" s="55"/>
    </row>
    <row r="518" spans="18:18" ht="15.75" customHeight="1">
      <c r="R518" s="55"/>
    </row>
    <row r="519" spans="18:18" ht="15.75" customHeight="1">
      <c r="R519" s="55"/>
    </row>
    <row r="520" spans="18:18" ht="15.75" customHeight="1">
      <c r="R520" s="55"/>
    </row>
    <row r="521" spans="18:18" ht="15.75" customHeight="1">
      <c r="R521" s="55"/>
    </row>
    <row r="522" spans="18:18" ht="15.75" customHeight="1">
      <c r="R522" s="55"/>
    </row>
    <row r="523" spans="18:18" ht="15.75" customHeight="1">
      <c r="R523" s="55"/>
    </row>
    <row r="524" spans="18:18" ht="15.75" customHeight="1">
      <c r="R524" s="55"/>
    </row>
    <row r="525" spans="18:18" ht="15.75" customHeight="1">
      <c r="R525" s="55"/>
    </row>
    <row r="526" spans="18:18" ht="15.75" customHeight="1">
      <c r="R526" s="55"/>
    </row>
    <row r="527" spans="18:18" ht="15.75" customHeight="1">
      <c r="R527" s="55"/>
    </row>
    <row r="528" spans="18:18" ht="15.75" customHeight="1">
      <c r="R528" s="55"/>
    </row>
    <row r="529" spans="18:18" ht="15.75" customHeight="1">
      <c r="R529" s="55"/>
    </row>
    <row r="530" spans="18:18" ht="15.75" customHeight="1">
      <c r="R530" s="55"/>
    </row>
    <row r="531" spans="18:18" ht="15.75" customHeight="1">
      <c r="R531" s="55"/>
    </row>
    <row r="532" spans="18:18" ht="15.75" customHeight="1">
      <c r="R532" s="55"/>
    </row>
    <row r="533" spans="18:18" ht="15.75" customHeight="1">
      <c r="R533" s="55"/>
    </row>
    <row r="534" spans="18:18" ht="15.75" customHeight="1">
      <c r="R534" s="55"/>
    </row>
    <row r="535" spans="18:18" ht="15.75" customHeight="1">
      <c r="R535" s="55"/>
    </row>
    <row r="536" spans="18:18" ht="15.75" customHeight="1">
      <c r="R536" s="55"/>
    </row>
    <row r="537" spans="18:18" ht="15.75" customHeight="1">
      <c r="R537" s="55"/>
    </row>
    <row r="538" spans="18:18" ht="15.75" customHeight="1">
      <c r="R538" s="55"/>
    </row>
    <row r="539" spans="18:18" ht="15.75" customHeight="1">
      <c r="R539" s="55"/>
    </row>
    <row r="540" spans="18:18" ht="15.75" customHeight="1">
      <c r="R540" s="55"/>
    </row>
    <row r="541" spans="18:18" ht="15.75" customHeight="1">
      <c r="R541" s="55"/>
    </row>
    <row r="542" spans="18:18" ht="15.75" customHeight="1">
      <c r="R542" s="55"/>
    </row>
    <row r="543" spans="18:18" ht="15.75" customHeight="1">
      <c r="R543" s="55"/>
    </row>
    <row r="544" spans="18:18" ht="15.75" customHeight="1">
      <c r="R544" s="55"/>
    </row>
    <row r="545" spans="18:18" ht="15.75" customHeight="1">
      <c r="R545" s="55"/>
    </row>
    <row r="546" spans="18:18" ht="15.75" customHeight="1">
      <c r="R546" s="55"/>
    </row>
    <row r="547" spans="18:18" ht="15.75" customHeight="1">
      <c r="R547" s="55"/>
    </row>
    <row r="548" spans="18:18" ht="15.75" customHeight="1">
      <c r="R548" s="55"/>
    </row>
    <row r="549" spans="18:18" ht="15.75" customHeight="1">
      <c r="R549" s="55"/>
    </row>
    <row r="550" spans="18:18" ht="15.75" customHeight="1">
      <c r="R550" s="55"/>
    </row>
    <row r="551" spans="18:18" ht="15.75" customHeight="1">
      <c r="R551" s="55"/>
    </row>
    <row r="552" spans="18:18" ht="15.75" customHeight="1">
      <c r="R552" s="55"/>
    </row>
    <row r="553" spans="18:18" ht="15.75" customHeight="1">
      <c r="R553" s="55"/>
    </row>
    <row r="554" spans="18:18" ht="15.75" customHeight="1">
      <c r="R554" s="55"/>
    </row>
    <row r="555" spans="18:18" ht="15.75" customHeight="1">
      <c r="R555" s="55"/>
    </row>
    <row r="556" spans="18:18" ht="15.75" customHeight="1">
      <c r="R556" s="55"/>
    </row>
    <row r="557" spans="18:18" ht="15.75" customHeight="1">
      <c r="R557" s="55"/>
    </row>
    <row r="558" spans="18:18" ht="15.75" customHeight="1">
      <c r="R558" s="55"/>
    </row>
    <row r="559" spans="18:18" ht="15.75" customHeight="1">
      <c r="R559" s="55"/>
    </row>
    <row r="560" spans="18:18" ht="15.75" customHeight="1">
      <c r="R560" s="55"/>
    </row>
    <row r="561" spans="18:18" ht="15.75" customHeight="1">
      <c r="R561" s="55"/>
    </row>
    <row r="562" spans="18:18" ht="15.75" customHeight="1">
      <c r="R562" s="55"/>
    </row>
    <row r="563" spans="18:18" ht="15.75" customHeight="1">
      <c r="R563" s="55"/>
    </row>
    <row r="564" spans="18:18" ht="15.75" customHeight="1">
      <c r="R564" s="55"/>
    </row>
    <row r="565" spans="18:18" ht="15.75" customHeight="1">
      <c r="R565" s="55"/>
    </row>
    <row r="566" spans="18:18" ht="15.75" customHeight="1">
      <c r="R566" s="55"/>
    </row>
    <row r="567" spans="18:18" ht="15.75" customHeight="1">
      <c r="R567" s="55"/>
    </row>
    <row r="568" spans="18:18" ht="15.75" customHeight="1">
      <c r="R568" s="55"/>
    </row>
    <row r="569" spans="18:18" ht="15.75" customHeight="1">
      <c r="R569" s="55"/>
    </row>
    <row r="570" spans="18:18" ht="15.75" customHeight="1">
      <c r="R570" s="55"/>
    </row>
    <row r="571" spans="18:18" ht="15.75" customHeight="1">
      <c r="R571" s="55"/>
    </row>
    <row r="572" spans="18:18" ht="15.75" customHeight="1">
      <c r="R572" s="55"/>
    </row>
    <row r="573" spans="18:18" ht="15.75" customHeight="1">
      <c r="R573" s="55"/>
    </row>
    <row r="574" spans="18:18" ht="15.75" customHeight="1">
      <c r="R574" s="55"/>
    </row>
    <row r="575" spans="18:18" ht="15.75" customHeight="1">
      <c r="R575" s="55"/>
    </row>
    <row r="576" spans="18:18" ht="15.75" customHeight="1">
      <c r="R576" s="55"/>
    </row>
    <row r="577" spans="18:18" ht="15.75" customHeight="1">
      <c r="R577" s="55"/>
    </row>
    <row r="578" spans="18:18" ht="15.75" customHeight="1">
      <c r="R578" s="55"/>
    </row>
    <row r="579" spans="18:18" ht="15.75" customHeight="1">
      <c r="R579" s="55"/>
    </row>
    <row r="580" spans="18:18" ht="15.75" customHeight="1">
      <c r="R580" s="55"/>
    </row>
    <row r="581" spans="18:18" ht="15.75" customHeight="1">
      <c r="R581" s="55"/>
    </row>
    <row r="582" spans="18:18" ht="15.75" customHeight="1">
      <c r="R582" s="55"/>
    </row>
    <row r="583" spans="18:18" ht="15.75" customHeight="1">
      <c r="R583" s="55"/>
    </row>
    <row r="584" spans="18:18" ht="15.75" customHeight="1">
      <c r="R584" s="55"/>
    </row>
    <row r="585" spans="18:18" ht="15.75" customHeight="1">
      <c r="R585" s="55"/>
    </row>
    <row r="586" spans="18:18" ht="15.75" customHeight="1">
      <c r="R586" s="55"/>
    </row>
    <row r="587" spans="18:18" ht="15.75" customHeight="1">
      <c r="R587" s="55"/>
    </row>
    <row r="588" spans="18:18" ht="15.75" customHeight="1">
      <c r="R588" s="55"/>
    </row>
    <row r="589" spans="18:18" ht="15.75" customHeight="1">
      <c r="R589" s="55"/>
    </row>
    <row r="590" spans="18:18" ht="15.75" customHeight="1">
      <c r="R590" s="55"/>
    </row>
    <row r="591" spans="18:18" ht="15.75" customHeight="1">
      <c r="R591" s="55"/>
    </row>
    <row r="592" spans="18:18" ht="15.75" customHeight="1">
      <c r="R592" s="55"/>
    </row>
    <row r="593" spans="18:18" ht="15.75" customHeight="1">
      <c r="R593" s="55"/>
    </row>
    <row r="594" spans="18:18" ht="15.75" customHeight="1">
      <c r="R594" s="55"/>
    </row>
    <row r="595" spans="18:18" ht="15.75" customHeight="1">
      <c r="R595" s="55"/>
    </row>
    <row r="596" spans="18:18" ht="15.75" customHeight="1">
      <c r="R596" s="55"/>
    </row>
    <row r="597" spans="18:18" ht="15.75" customHeight="1">
      <c r="R597" s="55"/>
    </row>
    <row r="598" spans="18:18" ht="15.75" customHeight="1">
      <c r="R598" s="55"/>
    </row>
    <row r="599" spans="18:18" ht="15.75" customHeight="1">
      <c r="R599" s="55"/>
    </row>
    <row r="600" spans="18:18" ht="15.75" customHeight="1">
      <c r="R600" s="55"/>
    </row>
    <row r="601" spans="18:18" ht="15.75" customHeight="1">
      <c r="R601" s="55"/>
    </row>
    <row r="602" spans="18:18" ht="15.75" customHeight="1">
      <c r="R602" s="55"/>
    </row>
    <row r="603" spans="18:18" ht="15.75" customHeight="1">
      <c r="R603" s="55"/>
    </row>
    <row r="604" spans="18:18" ht="15.75" customHeight="1">
      <c r="R604" s="55"/>
    </row>
    <row r="605" spans="18:18" ht="15.75" customHeight="1">
      <c r="R605" s="55"/>
    </row>
    <row r="606" spans="18:18" ht="15.75" customHeight="1">
      <c r="R606" s="55"/>
    </row>
    <row r="607" spans="18:18" ht="15.75" customHeight="1">
      <c r="R607" s="55"/>
    </row>
    <row r="608" spans="18:18" ht="15.75" customHeight="1">
      <c r="R608" s="55"/>
    </row>
    <row r="609" spans="18:18" ht="15.75" customHeight="1">
      <c r="R609" s="55"/>
    </row>
    <row r="610" spans="18:18" ht="15.75" customHeight="1">
      <c r="R610" s="55"/>
    </row>
    <row r="611" spans="18:18" ht="15.75" customHeight="1">
      <c r="R611" s="55"/>
    </row>
    <row r="612" spans="18:18" ht="15.75" customHeight="1">
      <c r="R612" s="55"/>
    </row>
    <row r="613" spans="18:18" ht="15.75" customHeight="1">
      <c r="R613" s="55"/>
    </row>
    <row r="614" spans="18:18" ht="15.75" customHeight="1">
      <c r="R614" s="55"/>
    </row>
    <row r="615" spans="18:18" ht="15.75" customHeight="1">
      <c r="R615" s="55"/>
    </row>
    <row r="616" spans="18:18" ht="15.75" customHeight="1">
      <c r="R616" s="55"/>
    </row>
    <row r="617" spans="18:18" ht="15.75" customHeight="1">
      <c r="R617" s="55"/>
    </row>
    <row r="618" spans="18:18" ht="15.75" customHeight="1">
      <c r="R618" s="55"/>
    </row>
    <row r="619" spans="18:18" ht="15.75" customHeight="1">
      <c r="R619" s="55"/>
    </row>
    <row r="620" spans="18:18" ht="15.75" customHeight="1">
      <c r="R620" s="55"/>
    </row>
    <row r="621" spans="18:18" ht="15.75" customHeight="1">
      <c r="R621" s="55"/>
    </row>
    <row r="622" spans="18:18" ht="15.75" customHeight="1">
      <c r="R622" s="55"/>
    </row>
    <row r="623" spans="18:18" ht="15.75" customHeight="1">
      <c r="R623" s="55"/>
    </row>
    <row r="624" spans="18:18" ht="15.75" customHeight="1">
      <c r="R624" s="55"/>
    </row>
    <row r="625" spans="18:18" ht="15.75" customHeight="1">
      <c r="R625" s="55"/>
    </row>
    <row r="626" spans="18:18" ht="15.75" customHeight="1">
      <c r="R626" s="55"/>
    </row>
    <row r="627" spans="18:18" ht="15.75" customHeight="1">
      <c r="R627" s="55"/>
    </row>
    <row r="628" spans="18:18" ht="15.75" customHeight="1">
      <c r="R628" s="55"/>
    </row>
    <row r="629" spans="18:18" ht="15.75" customHeight="1">
      <c r="R629" s="55"/>
    </row>
    <row r="630" spans="18:18" ht="15.75" customHeight="1">
      <c r="R630" s="55"/>
    </row>
    <row r="631" spans="18:18" ht="15.75" customHeight="1">
      <c r="R631" s="55"/>
    </row>
    <row r="632" spans="18:18" ht="15.75" customHeight="1">
      <c r="R632" s="55"/>
    </row>
    <row r="633" spans="18:18" ht="15.75" customHeight="1">
      <c r="R633" s="55"/>
    </row>
    <row r="634" spans="18:18" ht="15.75" customHeight="1">
      <c r="R634" s="55"/>
    </row>
    <row r="635" spans="18:18" ht="15.75" customHeight="1">
      <c r="R635" s="55"/>
    </row>
    <row r="636" spans="18:18" ht="15.75" customHeight="1">
      <c r="R636" s="55"/>
    </row>
    <row r="637" spans="18:18" ht="15.75" customHeight="1">
      <c r="R637" s="55"/>
    </row>
    <row r="638" spans="18:18" ht="15.75" customHeight="1">
      <c r="R638" s="55"/>
    </row>
    <row r="639" spans="18:18" ht="15.75" customHeight="1">
      <c r="R639" s="55"/>
    </row>
    <row r="640" spans="18:18" ht="15.75" customHeight="1">
      <c r="R640" s="55"/>
    </row>
    <row r="641" spans="18:18" ht="15.75" customHeight="1">
      <c r="R641" s="55"/>
    </row>
    <row r="642" spans="18:18" ht="15.75" customHeight="1">
      <c r="R642" s="55"/>
    </row>
    <row r="643" spans="18:18" ht="15.75" customHeight="1">
      <c r="R643" s="55"/>
    </row>
    <row r="644" spans="18:18" ht="15.75" customHeight="1">
      <c r="R644" s="55"/>
    </row>
    <row r="645" spans="18:18" ht="15.75" customHeight="1">
      <c r="R645" s="55"/>
    </row>
    <row r="646" spans="18:18" ht="15.75" customHeight="1">
      <c r="R646" s="55"/>
    </row>
    <row r="647" spans="18:18" ht="15.75" customHeight="1">
      <c r="R647" s="55"/>
    </row>
    <row r="648" spans="18:18" ht="15.75" customHeight="1">
      <c r="R648" s="55"/>
    </row>
    <row r="649" spans="18:18" ht="15.75" customHeight="1">
      <c r="R649" s="55"/>
    </row>
    <row r="650" spans="18:18" ht="15.75" customHeight="1">
      <c r="R650" s="55"/>
    </row>
    <row r="651" spans="18:18" ht="15.75" customHeight="1">
      <c r="R651" s="55"/>
    </row>
    <row r="652" spans="18:18" ht="15.75" customHeight="1">
      <c r="R652" s="55"/>
    </row>
    <row r="653" spans="18:18" ht="15.75" customHeight="1">
      <c r="R653" s="55"/>
    </row>
    <row r="654" spans="18:18" ht="15.75" customHeight="1">
      <c r="R654" s="55"/>
    </row>
    <row r="655" spans="18:18" ht="15.75" customHeight="1">
      <c r="R655" s="55"/>
    </row>
    <row r="656" spans="18:18" ht="15.75" customHeight="1">
      <c r="R656" s="55"/>
    </row>
    <row r="657" spans="18:18" ht="15.75" customHeight="1">
      <c r="R657" s="55"/>
    </row>
    <row r="658" spans="18:18" ht="15.75" customHeight="1">
      <c r="R658" s="55"/>
    </row>
    <row r="659" spans="18:18" ht="15.75" customHeight="1">
      <c r="R659" s="55"/>
    </row>
    <row r="660" spans="18:18" ht="15.75" customHeight="1">
      <c r="R660" s="55"/>
    </row>
    <row r="661" spans="18:18" ht="15.75" customHeight="1">
      <c r="R661" s="55"/>
    </row>
    <row r="662" spans="18:18" ht="15.75" customHeight="1">
      <c r="R662" s="55"/>
    </row>
    <row r="663" spans="18:18" ht="15.75" customHeight="1">
      <c r="R663" s="55"/>
    </row>
    <row r="664" spans="18:18" ht="15.75" customHeight="1">
      <c r="R664" s="55"/>
    </row>
    <row r="665" spans="18:18" ht="15.75" customHeight="1">
      <c r="R665" s="55"/>
    </row>
    <row r="666" spans="18:18" ht="15.75" customHeight="1">
      <c r="R666" s="55"/>
    </row>
    <row r="667" spans="18:18" ht="15.75" customHeight="1">
      <c r="R667" s="55"/>
    </row>
    <row r="668" spans="18:18" ht="15.75" customHeight="1">
      <c r="R668" s="55"/>
    </row>
    <row r="669" spans="18:18" ht="15.75" customHeight="1">
      <c r="R669" s="55"/>
    </row>
    <row r="670" spans="18:18" ht="15.75" customHeight="1">
      <c r="R670" s="55"/>
    </row>
    <row r="671" spans="18:18" ht="15.75" customHeight="1">
      <c r="R671" s="55"/>
    </row>
    <row r="672" spans="18:18" ht="15.75" customHeight="1">
      <c r="R672" s="55"/>
    </row>
    <row r="673" spans="18:18" ht="15.75" customHeight="1">
      <c r="R673" s="55"/>
    </row>
    <row r="674" spans="18:18" ht="15.75" customHeight="1">
      <c r="R674" s="55"/>
    </row>
    <row r="675" spans="18:18" ht="15.75" customHeight="1">
      <c r="R675" s="55"/>
    </row>
    <row r="676" spans="18:18" ht="15.75" customHeight="1">
      <c r="R676" s="55"/>
    </row>
    <row r="677" spans="18:18" ht="15.75" customHeight="1">
      <c r="R677" s="55"/>
    </row>
    <row r="678" spans="18:18" ht="15.75" customHeight="1">
      <c r="R678" s="55"/>
    </row>
    <row r="679" spans="18:18" ht="15.75" customHeight="1">
      <c r="R679" s="55"/>
    </row>
    <row r="680" spans="18:18" ht="15.75" customHeight="1">
      <c r="R680" s="55"/>
    </row>
    <row r="681" spans="18:18" ht="15.75" customHeight="1">
      <c r="R681" s="55"/>
    </row>
    <row r="682" spans="18:18" ht="15.75" customHeight="1">
      <c r="R682" s="55"/>
    </row>
    <row r="683" spans="18:18" ht="15.75" customHeight="1">
      <c r="R683" s="55"/>
    </row>
    <row r="684" spans="18:18" ht="15.75" customHeight="1">
      <c r="R684" s="55"/>
    </row>
    <row r="685" spans="18:18" ht="15.75" customHeight="1">
      <c r="R685" s="55"/>
    </row>
    <row r="686" spans="18:18" ht="15.75" customHeight="1">
      <c r="R686" s="55"/>
    </row>
    <row r="687" spans="18:18" ht="15.75" customHeight="1">
      <c r="R687" s="55"/>
    </row>
    <row r="688" spans="18:18" ht="15.75" customHeight="1">
      <c r="R688" s="55"/>
    </row>
    <row r="689" spans="18:18" ht="15.75" customHeight="1">
      <c r="R689" s="55"/>
    </row>
    <row r="690" spans="18:18" ht="15.75" customHeight="1">
      <c r="R690" s="55"/>
    </row>
    <row r="691" spans="18:18" ht="15.75" customHeight="1">
      <c r="R691" s="55"/>
    </row>
    <row r="692" spans="18:18" ht="15.75" customHeight="1">
      <c r="R692" s="55"/>
    </row>
    <row r="693" spans="18:18" ht="15.75" customHeight="1">
      <c r="R693" s="55"/>
    </row>
    <row r="694" spans="18:18" ht="15.75" customHeight="1">
      <c r="R694" s="55"/>
    </row>
    <row r="695" spans="18:18" ht="15.75" customHeight="1">
      <c r="R695" s="55"/>
    </row>
    <row r="696" spans="18:18" ht="15.75" customHeight="1">
      <c r="R696" s="55"/>
    </row>
    <row r="697" spans="18:18" ht="15.75" customHeight="1">
      <c r="R697" s="55"/>
    </row>
    <row r="698" spans="18:18" ht="15.75" customHeight="1">
      <c r="R698" s="55"/>
    </row>
    <row r="699" spans="18:18" ht="15.75" customHeight="1">
      <c r="R699" s="55"/>
    </row>
    <row r="700" spans="18:18" ht="15.75" customHeight="1">
      <c r="R700" s="55"/>
    </row>
    <row r="701" spans="18:18" ht="15.75" customHeight="1">
      <c r="R701" s="55"/>
    </row>
    <row r="702" spans="18:18" ht="15.75" customHeight="1">
      <c r="R702" s="55"/>
    </row>
    <row r="703" spans="18:18" ht="15.75" customHeight="1">
      <c r="R703" s="55"/>
    </row>
    <row r="704" spans="18:18" ht="15.75" customHeight="1">
      <c r="R704" s="55"/>
    </row>
    <row r="705" spans="18:18" ht="15.75" customHeight="1">
      <c r="R705" s="55"/>
    </row>
    <row r="706" spans="18:18" ht="15.75" customHeight="1">
      <c r="R706" s="55"/>
    </row>
    <row r="707" spans="18:18" ht="15.75" customHeight="1">
      <c r="R707" s="55"/>
    </row>
    <row r="708" spans="18:18" ht="15.75" customHeight="1">
      <c r="R708" s="55"/>
    </row>
    <row r="709" spans="18:18" ht="15.75" customHeight="1">
      <c r="R709" s="55"/>
    </row>
    <row r="710" spans="18:18" ht="15.75" customHeight="1">
      <c r="R710" s="55"/>
    </row>
    <row r="711" spans="18:18" ht="15.75" customHeight="1">
      <c r="R711" s="55"/>
    </row>
    <row r="712" spans="18:18" ht="15.75" customHeight="1">
      <c r="R712" s="55"/>
    </row>
    <row r="713" spans="18:18" ht="15.75" customHeight="1">
      <c r="R713" s="55"/>
    </row>
    <row r="714" spans="18:18" ht="15.75" customHeight="1">
      <c r="R714" s="55"/>
    </row>
    <row r="715" spans="18:18" ht="15.75" customHeight="1">
      <c r="R715" s="55"/>
    </row>
    <row r="716" spans="18:18" ht="15.75" customHeight="1">
      <c r="R716" s="55"/>
    </row>
    <row r="717" spans="18:18" ht="15.75" customHeight="1">
      <c r="R717" s="55"/>
    </row>
    <row r="718" spans="18:18" ht="15.75" customHeight="1">
      <c r="R718" s="55"/>
    </row>
    <row r="719" spans="18:18" ht="15.75" customHeight="1">
      <c r="R719" s="55"/>
    </row>
    <row r="720" spans="18:18" ht="15.75" customHeight="1">
      <c r="R720" s="55"/>
    </row>
    <row r="721" spans="18:18" ht="15.75" customHeight="1">
      <c r="R721" s="55"/>
    </row>
    <row r="722" spans="18:18" ht="15.75" customHeight="1">
      <c r="R722" s="55"/>
    </row>
    <row r="723" spans="18:18" ht="15.75" customHeight="1">
      <c r="R723" s="55"/>
    </row>
    <row r="724" spans="18:18" ht="15.75" customHeight="1">
      <c r="R724" s="55"/>
    </row>
    <row r="725" spans="18:18" ht="15.75" customHeight="1">
      <c r="R725" s="55"/>
    </row>
    <row r="726" spans="18:18" ht="15.75" customHeight="1">
      <c r="R726" s="55"/>
    </row>
    <row r="727" spans="18:18" ht="15.75" customHeight="1">
      <c r="R727" s="55"/>
    </row>
    <row r="728" spans="18:18" ht="15.75" customHeight="1">
      <c r="R728" s="55"/>
    </row>
    <row r="729" spans="18:18" ht="15.75" customHeight="1">
      <c r="R729" s="55"/>
    </row>
    <row r="730" spans="18:18" ht="15.75" customHeight="1">
      <c r="R730" s="55"/>
    </row>
    <row r="731" spans="18:18" ht="15.75" customHeight="1">
      <c r="R731" s="55"/>
    </row>
    <row r="732" spans="18:18" ht="15.75" customHeight="1">
      <c r="R732" s="55"/>
    </row>
    <row r="733" spans="18:18" ht="15.75" customHeight="1">
      <c r="R733" s="55"/>
    </row>
    <row r="734" spans="18:18" ht="15.75" customHeight="1">
      <c r="R734" s="55"/>
    </row>
    <row r="735" spans="18:18" ht="15.75" customHeight="1">
      <c r="R735" s="55"/>
    </row>
    <row r="736" spans="18:18" ht="15.75" customHeight="1">
      <c r="R736" s="55"/>
    </row>
    <row r="737" spans="18:18" ht="15.75" customHeight="1">
      <c r="R737" s="55"/>
    </row>
    <row r="738" spans="18:18" ht="15.75" customHeight="1">
      <c r="R738" s="55"/>
    </row>
    <row r="739" spans="18:18" ht="15.75" customHeight="1">
      <c r="R739" s="55"/>
    </row>
    <row r="740" spans="18:18" ht="15.75" customHeight="1">
      <c r="R740" s="55"/>
    </row>
    <row r="741" spans="18:18" ht="15.75" customHeight="1">
      <c r="R741" s="55"/>
    </row>
    <row r="742" spans="18:18" ht="15.75" customHeight="1">
      <c r="R742" s="55"/>
    </row>
    <row r="743" spans="18:18" ht="15.75" customHeight="1">
      <c r="R743" s="55"/>
    </row>
    <row r="744" spans="18:18" ht="15.75" customHeight="1">
      <c r="R744" s="55"/>
    </row>
    <row r="745" spans="18:18" ht="15.75" customHeight="1">
      <c r="R745" s="55"/>
    </row>
    <row r="746" spans="18:18" ht="15.75" customHeight="1">
      <c r="R746" s="55"/>
    </row>
    <row r="747" spans="18:18" ht="15.75" customHeight="1">
      <c r="R747" s="55"/>
    </row>
    <row r="748" spans="18:18" ht="15.75" customHeight="1">
      <c r="R748" s="55"/>
    </row>
    <row r="749" spans="18:18" ht="15.75" customHeight="1">
      <c r="R749" s="55"/>
    </row>
    <row r="750" spans="18:18" ht="15.75" customHeight="1">
      <c r="R750" s="55"/>
    </row>
    <row r="751" spans="18:18" ht="15.75" customHeight="1">
      <c r="R751" s="55"/>
    </row>
    <row r="752" spans="18:18" ht="15.75" customHeight="1">
      <c r="R752" s="55"/>
    </row>
    <row r="753" spans="18:18" ht="15.75" customHeight="1">
      <c r="R753" s="55"/>
    </row>
    <row r="754" spans="18:18" ht="15.75" customHeight="1">
      <c r="R754" s="55"/>
    </row>
    <row r="755" spans="18:18" ht="15.75" customHeight="1">
      <c r="R755" s="55"/>
    </row>
    <row r="756" spans="18:18" ht="15.75" customHeight="1">
      <c r="R756" s="55"/>
    </row>
    <row r="757" spans="18:18" ht="15.75" customHeight="1">
      <c r="R757" s="55"/>
    </row>
    <row r="758" spans="18:18" ht="15.75" customHeight="1">
      <c r="R758" s="55"/>
    </row>
    <row r="759" spans="18:18" ht="15.75" customHeight="1">
      <c r="R759" s="55"/>
    </row>
    <row r="760" spans="18:18" ht="15.75" customHeight="1">
      <c r="R760" s="55"/>
    </row>
    <row r="761" spans="18:18" ht="15.75" customHeight="1">
      <c r="R761" s="55"/>
    </row>
    <row r="762" spans="18:18" ht="15.75" customHeight="1">
      <c r="R762" s="55"/>
    </row>
    <row r="763" spans="18:18" ht="15.75" customHeight="1">
      <c r="R763" s="55"/>
    </row>
    <row r="764" spans="18:18" ht="15.75" customHeight="1">
      <c r="R764" s="55"/>
    </row>
    <row r="765" spans="18:18" ht="15.75" customHeight="1">
      <c r="R765" s="55"/>
    </row>
    <row r="766" spans="18:18" ht="15.75" customHeight="1">
      <c r="R766" s="55"/>
    </row>
    <row r="767" spans="18:18" ht="15.75" customHeight="1">
      <c r="R767" s="55"/>
    </row>
    <row r="768" spans="18:18" ht="15.75" customHeight="1">
      <c r="R768" s="55"/>
    </row>
    <row r="769" spans="18:18" ht="15.75" customHeight="1">
      <c r="R769" s="55"/>
    </row>
    <row r="770" spans="18:18" ht="15.75" customHeight="1">
      <c r="R770" s="55"/>
    </row>
    <row r="771" spans="18:18" ht="15.75" customHeight="1">
      <c r="R771" s="55"/>
    </row>
    <row r="772" spans="18:18" ht="15.75" customHeight="1">
      <c r="R772" s="55"/>
    </row>
    <row r="773" spans="18:18" ht="15.75" customHeight="1">
      <c r="R773" s="55"/>
    </row>
    <row r="774" spans="18:18" ht="15.75" customHeight="1">
      <c r="R774" s="55"/>
    </row>
    <row r="775" spans="18:18" ht="15.75" customHeight="1">
      <c r="R775" s="55"/>
    </row>
    <row r="776" spans="18:18" ht="15.75" customHeight="1">
      <c r="R776" s="55"/>
    </row>
    <row r="777" spans="18:18" ht="15.75" customHeight="1">
      <c r="R777" s="55"/>
    </row>
    <row r="778" spans="18:18" ht="15.75" customHeight="1">
      <c r="R778" s="55"/>
    </row>
    <row r="779" spans="18:18" ht="15.75" customHeight="1">
      <c r="R779" s="55"/>
    </row>
    <row r="780" spans="18:18" ht="15.75" customHeight="1">
      <c r="R780" s="55"/>
    </row>
    <row r="781" spans="18:18" ht="15.75" customHeight="1">
      <c r="R781" s="55"/>
    </row>
    <row r="782" spans="18:18" ht="15.75" customHeight="1">
      <c r="R782" s="55"/>
    </row>
    <row r="783" spans="18:18" ht="15.75" customHeight="1">
      <c r="R783" s="55"/>
    </row>
    <row r="784" spans="18:18" ht="15.75" customHeight="1">
      <c r="R784" s="55"/>
    </row>
    <row r="785" spans="18:18" ht="15.75" customHeight="1">
      <c r="R785" s="55"/>
    </row>
    <row r="786" spans="18:18" ht="15.75" customHeight="1">
      <c r="R786" s="55"/>
    </row>
    <row r="787" spans="18:18" ht="15.75" customHeight="1">
      <c r="R787" s="55"/>
    </row>
    <row r="788" spans="18:18" ht="15.75" customHeight="1">
      <c r="R788" s="55"/>
    </row>
    <row r="789" spans="18:18" ht="15.75" customHeight="1">
      <c r="R789" s="55"/>
    </row>
    <row r="790" spans="18:18" ht="15.75" customHeight="1">
      <c r="R790" s="55"/>
    </row>
    <row r="791" spans="18:18" ht="15.75" customHeight="1">
      <c r="R791" s="55"/>
    </row>
    <row r="792" spans="18:18" ht="15.75" customHeight="1">
      <c r="R792" s="55"/>
    </row>
    <row r="793" spans="18:18" ht="15.75" customHeight="1">
      <c r="R793" s="55"/>
    </row>
    <row r="794" spans="18:18" ht="15.75" customHeight="1">
      <c r="R794" s="55"/>
    </row>
    <row r="795" spans="18:18" ht="15.75" customHeight="1">
      <c r="R795" s="55"/>
    </row>
    <row r="796" spans="18:18" ht="15.75" customHeight="1">
      <c r="R796" s="55"/>
    </row>
    <row r="797" spans="18:18" ht="15.75" customHeight="1">
      <c r="R797" s="55"/>
    </row>
    <row r="798" spans="18:18" ht="15.75" customHeight="1">
      <c r="R798" s="55"/>
    </row>
    <row r="799" spans="18:18" ht="15.75" customHeight="1">
      <c r="R799" s="55"/>
    </row>
    <row r="800" spans="18:18" ht="15.75" customHeight="1">
      <c r="R800" s="55"/>
    </row>
    <row r="801" spans="18:18" ht="15.75" customHeight="1">
      <c r="R801" s="55"/>
    </row>
    <row r="802" spans="18:18" ht="15.75" customHeight="1">
      <c r="R802" s="55"/>
    </row>
    <row r="803" spans="18:18" ht="15.75" customHeight="1">
      <c r="R803" s="55"/>
    </row>
    <row r="804" spans="18:18" ht="15.75" customHeight="1">
      <c r="R804" s="55"/>
    </row>
    <row r="805" spans="18:18" ht="15.75" customHeight="1">
      <c r="R805" s="55"/>
    </row>
    <row r="806" spans="18:18" ht="15.75" customHeight="1">
      <c r="R806" s="55"/>
    </row>
    <row r="807" spans="18:18" ht="15.75" customHeight="1">
      <c r="R807" s="55"/>
    </row>
    <row r="808" spans="18:18" ht="15.75" customHeight="1">
      <c r="R808" s="55"/>
    </row>
    <row r="809" spans="18:18" ht="15.75" customHeight="1">
      <c r="R809" s="55"/>
    </row>
    <row r="810" spans="18:18" ht="15.75" customHeight="1">
      <c r="R810" s="55"/>
    </row>
    <row r="811" spans="18:18" ht="15.75" customHeight="1">
      <c r="R811" s="55"/>
    </row>
    <row r="812" spans="18:18" ht="15.75" customHeight="1">
      <c r="R812" s="55"/>
    </row>
    <row r="813" spans="18:18" ht="15.75" customHeight="1">
      <c r="R813" s="55"/>
    </row>
    <row r="814" spans="18:18" ht="15.75" customHeight="1">
      <c r="R814" s="55"/>
    </row>
    <row r="815" spans="18:18" ht="15.75" customHeight="1">
      <c r="R815" s="55"/>
    </row>
    <row r="816" spans="18:18" ht="15.75" customHeight="1">
      <c r="R816" s="55"/>
    </row>
    <row r="817" spans="18:18" ht="15.75" customHeight="1">
      <c r="R817" s="55"/>
    </row>
    <row r="818" spans="18:18" ht="15.75" customHeight="1">
      <c r="R818" s="55"/>
    </row>
    <row r="819" spans="18:18" ht="15.75" customHeight="1">
      <c r="R819" s="55"/>
    </row>
    <row r="820" spans="18:18" ht="15.75" customHeight="1">
      <c r="R820" s="55"/>
    </row>
    <row r="821" spans="18:18" ht="15.75" customHeight="1">
      <c r="R821" s="55"/>
    </row>
    <row r="822" spans="18:18" ht="15.75" customHeight="1">
      <c r="R822" s="55"/>
    </row>
    <row r="823" spans="18:18" ht="15.75" customHeight="1">
      <c r="R823" s="55"/>
    </row>
    <row r="824" spans="18:18" ht="15.75" customHeight="1">
      <c r="R824" s="55"/>
    </row>
    <row r="825" spans="18:18" ht="15.75" customHeight="1">
      <c r="R825" s="55"/>
    </row>
    <row r="826" spans="18:18" ht="15.75" customHeight="1">
      <c r="R826" s="55"/>
    </row>
    <row r="827" spans="18:18" ht="15.75" customHeight="1">
      <c r="R827" s="55"/>
    </row>
    <row r="828" spans="18:18" ht="15.75" customHeight="1">
      <c r="R828" s="55"/>
    </row>
    <row r="829" spans="18:18" ht="15.75" customHeight="1">
      <c r="R829" s="55"/>
    </row>
    <row r="830" spans="18:18" ht="15.75" customHeight="1">
      <c r="R830" s="55"/>
    </row>
    <row r="831" spans="18:18" ht="15.75" customHeight="1">
      <c r="R831" s="55"/>
    </row>
    <row r="832" spans="18:18" ht="15.75" customHeight="1">
      <c r="R832" s="55"/>
    </row>
    <row r="833" spans="18:18" ht="15.75" customHeight="1">
      <c r="R833" s="55"/>
    </row>
    <row r="834" spans="18:18" ht="15.75" customHeight="1">
      <c r="R834" s="55"/>
    </row>
    <row r="835" spans="18:18" ht="15.75" customHeight="1">
      <c r="R835" s="55"/>
    </row>
    <row r="836" spans="18:18" ht="15.75" customHeight="1">
      <c r="R836" s="55"/>
    </row>
    <row r="837" spans="18:18" ht="15.75" customHeight="1">
      <c r="R837" s="55"/>
    </row>
    <row r="838" spans="18:18" ht="15.75" customHeight="1">
      <c r="R838" s="55"/>
    </row>
    <row r="839" spans="18:18" ht="15.75" customHeight="1">
      <c r="R839" s="55"/>
    </row>
    <row r="840" spans="18:18" ht="15.75" customHeight="1">
      <c r="R840" s="55"/>
    </row>
    <row r="841" spans="18:18" ht="15.75" customHeight="1">
      <c r="R841" s="55"/>
    </row>
    <row r="842" spans="18:18" ht="15.75" customHeight="1">
      <c r="R842" s="55"/>
    </row>
    <row r="843" spans="18:18" ht="15.75" customHeight="1">
      <c r="R843" s="55"/>
    </row>
    <row r="844" spans="18:18" ht="15.75" customHeight="1">
      <c r="R844" s="55"/>
    </row>
    <row r="845" spans="18:18" ht="15.75" customHeight="1">
      <c r="R845" s="55"/>
    </row>
    <row r="846" spans="18:18" ht="15.75" customHeight="1">
      <c r="R846" s="55"/>
    </row>
    <row r="847" spans="18:18" ht="15.75" customHeight="1">
      <c r="R847" s="55"/>
    </row>
    <row r="848" spans="18:18" ht="15.75" customHeight="1">
      <c r="R848" s="55"/>
    </row>
    <row r="849" spans="18:18" ht="15.75" customHeight="1">
      <c r="R849" s="55"/>
    </row>
    <row r="850" spans="18:18" ht="15.75" customHeight="1">
      <c r="R850" s="55"/>
    </row>
    <row r="851" spans="18:18" ht="15.75" customHeight="1">
      <c r="R851" s="55"/>
    </row>
    <row r="852" spans="18:18" ht="15.75" customHeight="1">
      <c r="R852" s="55"/>
    </row>
    <row r="853" spans="18:18" ht="15.75" customHeight="1">
      <c r="R853" s="55"/>
    </row>
    <row r="854" spans="18:18" ht="15.75" customHeight="1">
      <c r="R854" s="55"/>
    </row>
    <row r="855" spans="18:18" ht="15.75" customHeight="1">
      <c r="R855" s="55"/>
    </row>
    <row r="856" spans="18:18" ht="15.75" customHeight="1">
      <c r="R856" s="55"/>
    </row>
    <row r="857" spans="18:18" ht="15.75" customHeight="1">
      <c r="R857" s="55"/>
    </row>
    <row r="858" spans="18:18" ht="15.75" customHeight="1">
      <c r="R858" s="55"/>
    </row>
    <row r="859" spans="18:18" ht="15.75" customHeight="1">
      <c r="R859" s="55"/>
    </row>
    <row r="860" spans="18:18" ht="15.75" customHeight="1">
      <c r="R860" s="55"/>
    </row>
    <row r="861" spans="18:18" ht="15.75" customHeight="1">
      <c r="R861" s="55"/>
    </row>
    <row r="862" spans="18:18" ht="15.75" customHeight="1">
      <c r="R862" s="55"/>
    </row>
    <row r="863" spans="18:18" ht="15.75" customHeight="1">
      <c r="R863" s="55"/>
    </row>
    <row r="864" spans="18:18" ht="15.75" customHeight="1">
      <c r="R864" s="55"/>
    </row>
    <row r="865" spans="18:18" ht="15.75" customHeight="1">
      <c r="R865" s="55"/>
    </row>
    <row r="866" spans="18:18" ht="15.75" customHeight="1">
      <c r="R866" s="55"/>
    </row>
    <row r="867" spans="18:18" ht="15.75" customHeight="1">
      <c r="R867" s="55"/>
    </row>
    <row r="868" spans="18:18" ht="15.75" customHeight="1">
      <c r="R868" s="55"/>
    </row>
    <row r="869" spans="18:18" ht="15.75" customHeight="1">
      <c r="R869" s="55"/>
    </row>
    <row r="870" spans="18:18" ht="15.75" customHeight="1">
      <c r="R870" s="55"/>
    </row>
    <row r="871" spans="18:18" ht="15.75" customHeight="1">
      <c r="R871" s="55"/>
    </row>
    <row r="872" spans="18:18" ht="15.75" customHeight="1">
      <c r="R872" s="55"/>
    </row>
    <row r="873" spans="18:18" ht="15.75" customHeight="1">
      <c r="R873" s="55"/>
    </row>
    <row r="874" spans="18:18" ht="15.75" customHeight="1">
      <c r="R874" s="55"/>
    </row>
    <row r="875" spans="18:18" ht="15.75" customHeight="1">
      <c r="R875" s="55"/>
    </row>
    <row r="876" spans="18:18" ht="15.75" customHeight="1">
      <c r="R876" s="55"/>
    </row>
    <row r="877" spans="18:18" ht="15.75" customHeight="1">
      <c r="R877" s="55"/>
    </row>
    <row r="878" spans="18:18" ht="15.75" customHeight="1">
      <c r="R878" s="55"/>
    </row>
    <row r="879" spans="18:18" ht="15.75" customHeight="1">
      <c r="R879" s="55"/>
    </row>
    <row r="880" spans="18:18" ht="15.75" customHeight="1">
      <c r="R880" s="55"/>
    </row>
    <row r="881" spans="18:18" ht="15.75" customHeight="1">
      <c r="R881" s="55"/>
    </row>
    <row r="882" spans="18:18" ht="15.75" customHeight="1">
      <c r="R882" s="55"/>
    </row>
    <row r="883" spans="18:18" ht="15.75" customHeight="1">
      <c r="R883" s="55"/>
    </row>
    <row r="884" spans="18:18" ht="15.75" customHeight="1">
      <c r="R884" s="55"/>
    </row>
    <row r="885" spans="18:18" ht="15.75" customHeight="1">
      <c r="R885" s="55"/>
    </row>
    <row r="886" spans="18:18" ht="15.75" customHeight="1">
      <c r="R886" s="55"/>
    </row>
    <row r="887" spans="18:18" ht="15.75" customHeight="1">
      <c r="R887" s="55"/>
    </row>
    <row r="888" spans="18:18" ht="15.75" customHeight="1">
      <c r="R888" s="55"/>
    </row>
    <row r="889" spans="18:18" ht="15.75" customHeight="1">
      <c r="R889" s="55"/>
    </row>
    <row r="890" spans="18:18" ht="15.75" customHeight="1">
      <c r="R890" s="55"/>
    </row>
    <row r="891" spans="18:18" ht="15.75" customHeight="1">
      <c r="R891" s="55"/>
    </row>
    <row r="892" spans="18:18" ht="15.75" customHeight="1">
      <c r="R892" s="55"/>
    </row>
    <row r="893" spans="18:18" ht="15.75" customHeight="1">
      <c r="R893" s="55"/>
    </row>
    <row r="894" spans="18:18" ht="15.75" customHeight="1">
      <c r="R894" s="55"/>
    </row>
    <row r="895" spans="18:18" ht="15.75" customHeight="1">
      <c r="R895" s="55"/>
    </row>
    <row r="896" spans="18:18" ht="15.75" customHeight="1">
      <c r="R896" s="55"/>
    </row>
    <row r="897" spans="18:18" ht="15.75" customHeight="1">
      <c r="R897" s="55"/>
    </row>
    <row r="898" spans="18:18" ht="15.75" customHeight="1">
      <c r="R898" s="55"/>
    </row>
    <row r="899" spans="18:18" ht="15.75" customHeight="1">
      <c r="R899" s="55"/>
    </row>
    <row r="900" spans="18:18" ht="15.75" customHeight="1">
      <c r="R900" s="55"/>
    </row>
    <row r="901" spans="18:18" ht="15.75" customHeight="1">
      <c r="R901" s="55"/>
    </row>
    <row r="902" spans="18:18" ht="15.75" customHeight="1">
      <c r="R902" s="55"/>
    </row>
    <row r="903" spans="18:18" ht="15.75" customHeight="1">
      <c r="R903" s="55"/>
    </row>
    <row r="904" spans="18:18" ht="15.75" customHeight="1">
      <c r="R904" s="55"/>
    </row>
    <row r="905" spans="18:18" ht="15.75" customHeight="1">
      <c r="R905" s="55"/>
    </row>
    <row r="906" spans="18:18" ht="15.75" customHeight="1">
      <c r="R906" s="55"/>
    </row>
    <row r="907" spans="18:18" ht="15.75" customHeight="1">
      <c r="R907" s="55"/>
    </row>
    <row r="908" spans="18:18" ht="15.75" customHeight="1">
      <c r="R908" s="55"/>
    </row>
    <row r="909" spans="18:18" ht="15.75" customHeight="1">
      <c r="R909" s="55"/>
    </row>
    <row r="910" spans="18:18" ht="15.75" customHeight="1">
      <c r="R910" s="55"/>
    </row>
    <row r="911" spans="18:18" ht="15.75" customHeight="1">
      <c r="R911" s="55"/>
    </row>
    <row r="912" spans="18:18" ht="15.75" customHeight="1">
      <c r="R912" s="55"/>
    </row>
    <row r="913" spans="18:18" ht="15.75" customHeight="1">
      <c r="R913" s="55"/>
    </row>
    <row r="914" spans="18:18" ht="15.75" customHeight="1">
      <c r="R914" s="55"/>
    </row>
    <row r="915" spans="18:18" ht="15.75" customHeight="1">
      <c r="R915" s="55"/>
    </row>
    <row r="916" spans="18:18" ht="15.75" customHeight="1">
      <c r="R916" s="55"/>
    </row>
    <row r="917" spans="18:18" ht="15.75" customHeight="1">
      <c r="R917" s="55"/>
    </row>
    <row r="918" spans="18:18" ht="15.75" customHeight="1">
      <c r="R918" s="55"/>
    </row>
    <row r="919" spans="18:18" ht="15.75" customHeight="1">
      <c r="R919" s="55"/>
    </row>
    <row r="920" spans="18:18" ht="15.75" customHeight="1">
      <c r="R920" s="55"/>
    </row>
    <row r="921" spans="18:18" ht="15.75" customHeight="1">
      <c r="R921" s="55"/>
    </row>
    <row r="922" spans="18:18" ht="15.75" customHeight="1">
      <c r="R922" s="55"/>
    </row>
    <row r="923" spans="18:18" ht="15.75" customHeight="1">
      <c r="R923" s="55"/>
    </row>
    <row r="924" spans="18:18" ht="15.75" customHeight="1">
      <c r="R924" s="55"/>
    </row>
    <row r="925" spans="18:18" ht="15.75" customHeight="1">
      <c r="R925" s="55"/>
    </row>
    <row r="926" spans="18:18" ht="15.75" customHeight="1">
      <c r="R926" s="55"/>
    </row>
    <row r="927" spans="18:18" ht="15.75" customHeight="1">
      <c r="R927" s="55"/>
    </row>
    <row r="928" spans="18:18" ht="15.75" customHeight="1">
      <c r="R928" s="55"/>
    </row>
    <row r="929" spans="18:18" ht="15.75" customHeight="1">
      <c r="R929" s="55"/>
    </row>
    <row r="930" spans="18:18" ht="15.75" customHeight="1">
      <c r="R930" s="55"/>
    </row>
    <row r="931" spans="18:18" ht="15.75" customHeight="1">
      <c r="R931" s="55"/>
    </row>
    <row r="932" spans="18:18" ht="15.75" customHeight="1">
      <c r="R932" s="55"/>
    </row>
    <row r="933" spans="18:18" ht="15.75" customHeight="1">
      <c r="R933" s="55"/>
    </row>
    <row r="934" spans="18:18" ht="15.75" customHeight="1">
      <c r="R934" s="55"/>
    </row>
    <row r="935" spans="18:18" ht="15.75" customHeight="1">
      <c r="R935" s="55"/>
    </row>
    <row r="936" spans="18:18" ht="15.75" customHeight="1">
      <c r="R936" s="55"/>
    </row>
    <row r="937" spans="18:18" ht="15.75" customHeight="1">
      <c r="R937" s="55"/>
    </row>
    <row r="938" spans="18:18" ht="15.75" customHeight="1">
      <c r="R938" s="55"/>
    </row>
    <row r="939" spans="18:18" ht="15.75" customHeight="1">
      <c r="R939" s="55"/>
    </row>
    <row r="940" spans="18:18" ht="15.75" customHeight="1">
      <c r="R940" s="55"/>
    </row>
    <row r="941" spans="18:18" ht="15.75" customHeight="1">
      <c r="R941" s="55"/>
    </row>
    <row r="942" spans="18:18" ht="15.75" customHeight="1">
      <c r="R942" s="55"/>
    </row>
    <row r="943" spans="18:18" ht="15.75" customHeight="1">
      <c r="R943" s="55"/>
    </row>
    <row r="944" spans="18:18" ht="15.75" customHeight="1">
      <c r="R944" s="55"/>
    </row>
    <row r="945" spans="18:18" ht="15.75" customHeight="1">
      <c r="R945" s="55"/>
    </row>
    <row r="946" spans="18:18" ht="15.75" customHeight="1">
      <c r="R946" s="55"/>
    </row>
    <row r="947" spans="18:18" ht="15.75" customHeight="1">
      <c r="R947" s="55"/>
    </row>
    <row r="948" spans="18:18" ht="15.75" customHeight="1">
      <c r="R948" s="55"/>
    </row>
    <row r="949" spans="18:18" ht="15.75" customHeight="1">
      <c r="R949" s="55"/>
    </row>
    <row r="950" spans="18:18" ht="15.75" customHeight="1">
      <c r="R950" s="55"/>
    </row>
    <row r="951" spans="18:18" ht="15.75" customHeight="1">
      <c r="R951" s="55"/>
    </row>
    <row r="952" spans="18:18" ht="15.75" customHeight="1">
      <c r="R952" s="55"/>
    </row>
    <row r="953" spans="18:18" ht="15.75" customHeight="1">
      <c r="R953" s="55"/>
    </row>
    <row r="954" spans="18:18" ht="15.75" customHeight="1">
      <c r="R954" s="55"/>
    </row>
    <row r="955" spans="18:18" ht="15.75" customHeight="1">
      <c r="R955" s="55"/>
    </row>
    <row r="956" spans="18:18" ht="15.75" customHeight="1">
      <c r="R956" s="55"/>
    </row>
    <row r="957" spans="18:18" ht="15.75" customHeight="1">
      <c r="R957" s="55"/>
    </row>
    <row r="958" spans="18:18" ht="15.75" customHeight="1">
      <c r="R958" s="55"/>
    </row>
    <row r="959" spans="18:18" ht="15.75" customHeight="1">
      <c r="R959" s="55"/>
    </row>
    <row r="960" spans="18:18" ht="15.75" customHeight="1">
      <c r="R960" s="55"/>
    </row>
    <row r="961" spans="18:18" ht="15.75" customHeight="1">
      <c r="R961" s="55"/>
    </row>
    <row r="962" spans="18:18" ht="15.75" customHeight="1">
      <c r="R962" s="55"/>
    </row>
    <row r="963" spans="18:18" ht="15.75" customHeight="1">
      <c r="R963" s="55"/>
    </row>
    <row r="964" spans="18:18" ht="15.75" customHeight="1">
      <c r="R964" s="55"/>
    </row>
    <row r="965" spans="18:18" ht="15.75" customHeight="1">
      <c r="R965" s="55"/>
    </row>
    <row r="966" spans="18:18" ht="15.75" customHeight="1">
      <c r="R966" s="55"/>
    </row>
    <row r="967" spans="18:18" ht="15.75" customHeight="1">
      <c r="R967" s="55"/>
    </row>
    <row r="968" spans="18:18" ht="15.75" customHeight="1">
      <c r="R968" s="55"/>
    </row>
    <row r="969" spans="18:18" ht="15.75" customHeight="1">
      <c r="R969" s="55"/>
    </row>
    <row r="970" spans="18:18" ht="15.75" customHeight="1">
      <c r="R970" s="55"/>
    </row>
    <row r="971" spans="18:18" ht="15.75" customHeight="1">
      <c r="R971" s="55"/>
    </row>
    <row r="972" spans="18:18" ht="15.75" customHeight="1">
      <c r="R972" s="55"/>
    </row>
    <row r="973" spans="18:18" ht="15.75" customHeight="1">
      <c r="R973" s="55"/>
    </row>
    <row r="974" spans="18:18" ht="15.75" customHeight="1">
      <c r="R974" s="55"/>
    </row>
    <row r="975" spans="18:18" ht="15.75" customHeight="1">
      <c r="R975" s="55"/>
    </row>
    <row r="976" spans="18:18" ht="15.75" customHeight="1">
      <c r="R976" s="55"/>
    </row>
    <row r="977" spans="18:18" ht="15.75" customHeight="1">
      <c r="R977" s="55"/>
    </row>
    <row r="978" spans="18:18" ht="15.75" customHeight="1">
      <c r="R978" s="55"/>
    </row>
    <row r="979" spans="18:18" ht="15.75" customHeight="1">
      <c r="R979" s="55"/>
    </row>
    <row r="980" spans="18:18" ht="15.75" customHeight="1">
      <c r="R980" s="55"/>
    </row>
    <row r="981" spans="18:18" ht="15.75" customHeight="1">
      <c r="R981" s="55"/>
    </row>
    <row r="982" spans="18:18" ht="15.75" customHeight="1">
      <c r="R982" s="55"/>
    </row>
    <row r="983" spans="18:18" ht="15.75" customHeight="1">
      <c r="R983" s="55"/>
    </row>
    <row r="984" spans="18:18" ht="15.75" customHeight="1">
      <c r="R984" s="55"/>
    </row>
    <row r="985" spans="18:18" ht="15.75" customHeight="1">
      <c r="R985" s="55"/>
    </row>
    <row r="986" spans="18:18" ht="15.75" customHeight="1">
      <c r="R986" s="55"/>
    </row>
    <row r="987" spans="18:18" ht="15.75" customHeight="1">
      <c r="R987" s="55"/>
    </row>
    <row r="988" spans="18:18" ht="15.75" customHeight="1">
      <c r="R988" s="55"/>
    </row>
    <row r="989" spans="18:18" ht="15.75" customHeight="1">
      <c r="R989" s="55"/>
    </row>
    <row r="990" spans="18:18" ht="15.75" customHeight="1">
      <c r="R990" s="55"/>
    </row>
    <row r="991" spans="18:18" ht="15.75" customHeight="1">
      <c r="R991" s="55"/>
    </row>
    <row r="992" spans="18:18" ht="15.75" customHeight="1">
      <c r="R992" s="55"/>
    </row>
    <row r="993" spans="18:18" ht="15.75" customHeight="1">
      <c r="R993" s="55"/>
    </row>
    <row r="994" spans="18:18" ht="15.75" customHeight="1">
      <c r="R994" s="55"/>
    </row>
    <row r="995" spans="18:18" ht="15.75" customHeight="1">
      <c r="R995" s="55"/>
    </row>
    <row r="996" spans="18:18" ht="15.75" customHeight="1">
      <c r="R996" s="55"/>
    </row>
    <row r="997" spans="18:18" ht="15.75" customHeight="1">
      <c r="R997" s="55"/>
    </row>
    <row r="998" spans="18:18" ht="15.75" customHeight="1">
      <c r="R998" s="55"/>
    </row>
    <row r="999" spans="18:18" ht="15.75" customHeight="1">
      <c r="R999" s="55"/>
    </row>
    <row r="1000" spans="18:18" ht="15.75" customHeight="1">
      <c r="R1000" s="55"/>
    </row>
    <row r="1001" spans="18:18" ht="15.75" customHeight="1">
      <c r="R1001" s="55"/>
    </row>
  </sheetData>
  <mergeCells count="24">
    <mergeCell ref="S8:S9"/>
    <mergeCell ref="E8:E9"/>
    <mergeCell ref="E5:G5"/>
    <mergeCell ref="E6:G6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A1:R1"/>
    <mergeCell ref="A2:R2"/>
    <mergeCell ref="A8:A9"/>
    <mergeCell ref="B8:B9"/>
    <mergeCell ref="C8:C9"/>
    <mergeCell ref="D8:D9"/>
    <mergeCell ref="R8:R9"/>
    <mergeCell ref="E4:G4"/>
    <mergeCell ref="P8:P9"/>
    <mergeCell ref="Q8:Q9"/>
  </mergeCells>
  <dataValidations count="7">
    <dataValidation type="decimal" allowBlank="1" showErrorMessage="1" sqref="Q19:Q30 Q11:Q17">
      <formula1>1</formula1>
      <formula2>60</formula2>
    </dataValidation>
    <dataValidation type="list" allowBlank="1" showErrorMessage="1" sqref="I11:J17 I19:J32">
      <formula1>Notes!$D$10:$D$11</formula1>
    </dataValidation>
    <dataValidation type="list" allowBlank="1" showErrorMessage="1" sqref="F11:F17 F19:F32">
      <formula1>Notes!$D$3:$D$5</formula1>
    </dataValidation>
    <dataValidation type="list" allowBlank="1" showErrorMessage="1" sqref="L11:L17 L19:L32">
      <formula1>Notes!$D$18:$D$19</formula1>
    </dataValidation>
    <dataValidation type="decimal" allowBlank="1" showErrorMessage="1" sqref="E11:E17 E19:E30">
      <formula1>1</formula1>
      <formula2>1500000000</formula2>
    </dataValidation>
    <dataValidation type="decimal" allowBlank="1" showErrorMessage="1" sqref="A8 A10:A30">
      <formula1>1</formula1>
      <formula2>999999</formula2>
    </dataValidation>
    <dataValidation type="date" allowBlank="1" showErrorMessage="1" sqref="M19:P30 R19:R31 M11:P17 R11:R17">
      <formula1>43221</formula1>
      <formula2>44895</formula2>
    </dataValidation>
  </dataValidations>
  <pageMargins left="0.27" right="0.28000000000000003" top="0.75" bottom="0.75" header="0" footer="0"/>
  <pageSetup fitToHeight="0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000"/>
  <sheetViews>
    <sheetView showGridLines="0" workbookViewId="0"/>
  </sheetViews>
  <sheetFormatPr defaultColWidth="12.625" defaultRowHeight="15" customHeight="1"/>
  <cols>
    <col min="1" max="1" width="4.875" customWidth="1"/>
    <col min="2" max="2" width="27.625" customWidth="1"/>
    <col min="3" max="3" width="8" customWidth="1"/>
    <col min="4" max="4" width="39.625" customWidth="1"/>
    <col min="5" max="5" width="8" customWidth="1"/>
    <col min="6" max="6" width="8" hidden="1" customWidth="1"/>
    <col min="7" max="26" width="7.625" customWidth="1"/>
  </cols>
  <sheetData>
    <row r="2" spans="1:4">
      <c r="A2" s="56" t="s">
        <v>73</v>
      </c>
      <c r="B2" s="57" t="s">
        <v>74</v>
      </c>
      <c r="D2" s="57" t="s">
        <v>13</v>
      </c>
    </row>
    <row r="3" spans="1:4">
      <c r="A3" s="58">
        <v>1</v>
      </c>
      <c r="B3" s="35" t="s">
        <v>62</v>
      </c>
      <c r="D3" s="30" t="s">
        <v>75</v>
      </c>
    </row>
    <row r="4" spans="1:4">
      <c r="A4" s="58">
        <f t="shared" ref="A4:A5" si="0">A3+1</f>
        <v>2</v>
      </c>
      <c r="B4" s="35" t="s">
        <v>76</v>
      </c>
      <c r="D4" s="30" t="s">
        <v>49</v>
      </c>
    </row>
    <row r="5" spans="1:4">
      <c r="A5" s="58">
        <f t="shared" si="0"/>
        <v>3</v>
      </c>
      <c r="B5" s="35" t="s">
        <v>77</v>
      </c>
      <c r="D5" s="30" t="s">
        <v>78</v>
      </c>
    </row>
    <row r="9" spans="1:4" hidden="1">
      <c r="D9" s="59" t="s">
        <v>79</v>
      </c>
    </row>
    <row r="10" spans="1:4" hidden="1">
      <c r="D10" s="30" t="s">
        <v>65</v>
      </c>
    </row>
    <row r="11" spans="1:4" hidden="1">
      <c r="D11" s="30" t="s">
        <v>52</v>
      </c>
    </row>
    <row r="14" spans="1:4">
      <c r="D14" s="56" t="s">
        <v>11</v>
      </c>
    </row>
    <row r="15" spans="1:4">
      <c r="D15" s="30" t="s">
        <v>80</v>
      </c>
    </row>
    <row r="17" spans="4:4" hidden="1">
      <c r="D17" s="59" t="s">
        <v>81</v>
      </c>
    </row>
    <row r="18" spans="4:4" hidden="1">
      <c r="D18" s="30" t="s">
        <v>53</v>
      </c>
    </row>
    <row r="19" spans="4:4" hidden="1">
      <c r="D19" s="30" t="s">
        <v>82</v>
      </c>
    </row>
    <row r="21" spans="4:4" ht="15.75" customHeight="1"/>
    <row r="22" spans="4:4" ht="15.75" customHeight="1"/>
    <row r="23" spans="4:4" ht="15.75" customHeight="1"/>
    <row r="24" spans="4:4" ht="15.75" customHeight="1"/>
    <row r="25" spans="4:4" ht="15.75" customHeight="1"/>
    <row r="26" spans="4:4" ht="15.75" customHeight="1"/>
    <row r="27" spans="4:4" ht="15.75" customHeight="1"/>
    <row r="28" spans="4:4" ht="15.75" customHeight="1"/>
    <row r="29" spans="4:4" ht="15.75" customHeight="1"/>
    <row r="30" spans="4:4" ht="15.75" customHeight="1"/>
    <row r="31" spans="4:4" ht="15.75" customHeight="1"/>
    <row r="32" spans="4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Indicative PP Format</vt:lpstr>
      <vt:lpstr>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Shivdasani</dc:creator>
  <cp:lastModifiedBy>user</cp:lastModifiedBy>
  <dcterms:created xsi:type="dcterms:W3CDTF">2021-02-07T04:25:14Z</dcterms:created>
  <dcterms:modified xsi:type="dcterms:W3CDTF">2021-12-16T07:31:05Z</dcterms:modified>
</cp:coreProperties>
</file>